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876" windowWidth="12504" windowHeight="8820" activeTab="5"/>
  </bookViews>
  <sheets>
    <sheet name="3-4 кл" sheetId="4" r:id="rId1"/>
    <sheet name="5-6 кл " sheetId="1" r:id="rId2"/>
    <sheet name="7 кл" sheetId="2" r:id="rId3"/>
    <sheet name="8-9 кл" sheetId="3" r:id="rId4"/>
    <sheet name="10-11" sheetId="5" r:id="rId5"/>
    <sheet name="статистика" sheetId="6" r:id="rId6"/>
  </sheets>
  <definedNames>
    <definedName name="_xlnm._FilterDatabase" localSheetId="4" hidden="1">'10-11'!$A$1:$J$36</definedName>
    <definedName name="_xlnm._FilterDatabase" localSheetId="0" hidden="1">'3-4 кл'!$A$1:$K$55</definedName>
    <definedName name="_xlnm._FilterDatabase" localSheetId="1" hidden="1">'5-6 кл '!$A$1:$K$44</definedName>
    <definedName name="_xlnm._FilterDatabase" localSheetId="2" hidden="1">'7 кл'!$A$1:$K$1</definedName>
    <definedName name="_xlnm._FilterDatabase" localSheetId="3" hidden="1">'8-9 кл'!$A$1:$K$1</definedName>
  </definedNames>
  <calcPr calcId="145621"/>
</workbook>
</file>

<file path=xl/calcChain.xml><?xml version="1.0" encoding="utf-8"?>
<calcChain xmlns="http://schemas.openxmlformats.org/spreadsheetml/2006/main">
  <c r="E7" i="6" l="1"/>
  <c r="D7" i="6"/>
  <c r="C7" i="6"/>
  <c r="E2" i="6"/>
  <c r="B7" i="6"/>
</calcChain>
</file>

<file path=xl/sharedStrings.xml><?xml version="1.0" encoding="utf-8"?>
<sst xmlns="http://schemas.openxmlformats.org/spreadsheetml/2006/main" count="1151" uniqueCount="502">
  <si>
    <t>Код (не менять)</t>
  </si>
  <si>
    <t>Код анкеты</t>
  </si>
  <si>
    <t>Фамилия</t>
  </si>
  <si>
    <t>Имя</t>
  </si>
  <si>
    <t>Отчество</t>
  </si>
  <si>
    <t>Кл</t>
  </si>
  <si>
    <t>Логин школы в системе СтатГрад</t>
  </si>
  <si>
    <t>Название школы</t>
  </si>
  <si>
    <t>Регион, в котором находится школа</t>
  </si>
  <si>
    <t>Статус</t>
  </si>
  <si>
    <t>Попов</t>
  </si>
  <si>
    <t>Михайлович</t>
  </si>
  <si>
    <t>sch771411</t>
  </si>
  <si>
    <t>ГБОУ СОШ №1411</t>
  </si>
  <si>
    <t>Призёр</t>
  </si>
  <si>
    <t>Потапенко</t>
  </si>
  <si>
    <t>Дарья</t>
  </si>
  <si>
    <t>Андреевна</t>
  </si>
  <si>
    <t>sch771583</t>
  </si>
  <si>
    <t>гимназия</t>
  </si>
  <si>
    <t>ГБОУ гимназия №1583</t>
  </si>
  <si>
    <t>александровна</t>
  </si>
  <si>
    <t>sch770240</t>
  </si>
  <si>
    <t>ГБОУ СОШ № 240</t>
  </si>
  <si>
    <t>Дмитриевна</t>
  </si>
  <si>
    <t>Анастасия</t>
  </si>
  <si>
    <t>Анна</t>
  </si>
  <si>
    <t>Джаниев</t>
  </si>
  <si>
    <t>Александр</t>
  </si>
  <si>
    <t>Викторович</t>
  </si>
  <si>
    <t>Табачникова</t>
  </si>
  <si>
    <t>Ксения</t>
  </si>
  <si>
    <t>Семёновна</t>
  </si>
  <si>
    <t>Шевелёв</t>
  </si>
  <si>
    <t>Сергей</t>
  </si>
  <si>
    <t>sch770821</t>
  </si>
  <si>
    <t>ГБОУ СОШ № 821</t>
  </si>
  <si>
    <t>Победитель</t>
  </si>
  <si>
    <t>Владимирович</t>
  </si>
  <si>
    <t>Алексеевич</t>
  </si>
  <si>
    <t>sch771384</t>
  </si>
  <si>
    <t>ГБОУ СОШ № 1384 имени А.А. Леманского</t>
  </si>
  <si>
    <t>Соколов</t>
  </si>
  <si>
    <t>Дмитрий</t>
  </si>
  <si>
    <t>Александрович</t>
  </si>
  <si>
    <t>Денис</t>
  </si>
  <si>
    <t>Олегович</t>
  </si>
  <si>
    <t>Савельев</t>
  </si>
  <si>
    <t>Елизавета</t>
  </si>
  <si>
    <t>sch770506</t>
  </si>
  <si>
    <t>ГБОУ СОШ №506</t>
  </si>
  <si>
    <t>Андрей</t>
  </si>
  <si>
    <t>Дермелёв</t>
  </si>
  <si>
    <t>Глеб</t>
  </si>
  <si>
    <t>Игоревич</t>
  </si>
  <si>
    <t>sch771862</t>
  </si>
  <si>
    <t>ГБОУ ЦО №1862</t>
  </si>
  <si>
    <t>Николаев</t>
  </si>
  <si>
    <t>Олег</t>
  </si>
  <si>
    <t>Валерьевич</t>
  </si>
  <si>
    <t>sch771518</t>
  </si>
  <si>
    <t>ГБОУ Гимназия № 1518</t>
  </si>
  <si>
    <t>Юлия</t>
  </si>
  <si>
    <t>Владимировна</t>
  </si>
  <si>
    <t>sch772003</t>
  </si>
  <si>
    <t>ГБОУ СОШ№ 2003</t>
  </si>
  <si>
    <t>Даниил</t>
  </si>
  <si>
    <t>Бизюков</t>
  </si>
  <si>
    <t>Максимович</t>
  </si>
  <si>
    <t>sch771290</t>
  </si>
  <si>
    <t>ГБОУ гимназия №1290</t>
  </si>
  <si>
    <t>Лезина</t>
  </si>
  <si>
    <t>Евгения</t>
  </si>
  <si>
    <t>Алексеевна</t>
  </si>
  <si>
    <t>Сергеевна</t>
  </si>
  <si>
    <t>Михалева</t>
  </si>
  <si>
    <t>Мария</t>
  </si>
  <si>
    <t>Павловна</t>
  </si>
  <si>
    <t>sch779001</t>
  </si>
  <si>
    <t>ГБОУ ГСГ</t>
  </si>
  <si>
    <t>Павел</t>
  </si>
  <si>
    <t>Владислав</t>
  </si>
  <si>
    <t>Дмитриевич</t>
  </si>
  <si>
    <t>sch771100</t>
  </si>
  <si>
    <t>ГБОУ СОШ №1100</t>
  </si>
  <si>
    <t>Белоновский</t>
  </si>
  <si>
    <t>Пётр</t>
  </si>
  <si>
    <t>Ильич</t>
  </si>
  <si>
    <t>Флджян</t>
  </si>
  <si>
    <t>Артакович</t>
  </si>
  <si>
    <t>Тимофей</t>
  </si>
  <si>
    <t>Сухомлинова</t>
  </si>
  <si>
    <t>Полина</t>
  </si>
  <si>
    <t>Олеговна</t>
  </si>
  <si>
    <t>sch770481</t>
  </si>
  <si>
    <t>ГБОУ СОШ №481</t>
  </si>
  <si>
    <t>Евгеньевна</t>
  </si>
  <si>
    <t>Алексей</t>
  </si>
  <si>
    <t>Сергеевич</t>
  </si>
  <si>
    <t>Михаил</t>
  </si>
  <si>
    <t>Софья</t>
  </si>
  <si>
    <t>Екатерина</t>
  </si>
  <si>
    <t>Викторовна</t>
  </si>
  <si>
    <t>Юрлов</t>
  </si>
  <si>
    <t>Юрьевич</t>
  </si>
  <si>
    <t>Лёвин</t>
  </si>
  <si>
    <t>Виктория</t>
  </si>
  <si>
    <t>Арсентев</t>
  </si>
  <si>
    <t>sch779144</t>
  </si>
  <si>
    <t>ОЧУ СОШ " ФЭШ"</t>
  </si>
  <si>
    <t>Ольга</t>
  </si>
  <si>
    <t>Заславский</t>
  </si>
  <si>
    <t>Лилия</t>
  </si>
  <si>
    <t>Александровна</t>
  </si>
  <si>
    <t>Игорь</t>
  </si>
  <si>
    <t>Кирилл</t>
  </si>
  <si>
    <t>sch770199</t>
  </si>
  <si>
    <t>ГБОУ СОШ № 199</t>
  </si>
  <si>
    <t>Березанский</t>
  </si>
  <si>
    <t>Антон</t>
  </si>
  <si>
    <t>Павлович</t>
  </si>
  <si>
    <t>sch771637</t>
  </si>
  <si>
    <t>ГБОУ ЦО № 1637</t>
  </si>
  <si>
    <t>Пушкина</t>
  </si>
  <si>
    <t>Александра</t>
  </si>
  <si>
    <t>Вадимовна</t>
  </si>
  <si>
    <t>Зайцев</t>
  </si>
  <si>
    <t>Всеволод</t>
  </si>
  <si>
    <t>Муравьев</t>
  </si>
  <si>
    <t>Вадимович</t>
  </si>
  <si>
    <t>Щедрова</t>
  </si>
  <si>
    <t>Инна</t>
  </si>
  <si>
    <t>Федосеева</t>
  </si>
  <si>
    <t>Лада</t>
  </si>
  <si>
    <t>Борисовна</t>
  </si>
  <si>
    <t>Никита</t>
  </si>
  <si>
    <t>Тюхменева</t>
  </si>
  <si>
    <t>Ирина</t>
  </si>
  <si>
    <t>Светлана</t>
  </si>
  <si>
    <t>Чистякова</t>
  </si>
  <si>
    <t>sch771538</t>
  </si>
  <si>
    <t>ГБОУ гимназия №1538</t>
  </si>
  <si>
    <t>Оленина</t>
  </si>
  <si>
    <t>Денисовна</t>
  </si>
  <si>
    <t>Элина</t>
  </si>
  <si>
    <t>Игоревна</t>
  </si>
  <si>
    <t>Артем</t>
  </si>
  <si>
    <t>sch771601</t>
  </si>
  <si>
    <t>ГБОУЦО №1601</t>
  </si>
  <si>
    <t>Небратенко</t>
  </si>
  <si>
    <t>sch1562</t>
  </si>
  <si>
    <t>Польгейм</t>
  </si>
  <si>
    <t>sch770057</t>
  </si>
  <si>
    <t>ГБОУ ЦО №57</t>
  </si>
  <si>
    <t>Соболев</t>
  </si>
  <si>
    <t>Родион</t>
  </si>
  <si>
    <t>sch771534</t>
  </si>
  <si>
    <t>ГБОУ гимназия №1534</t>
  </si>
  <si>
    <t>Красюк</t>
  </si>
  <si>
    <t>Никитична</t>
  </si>
  <si>
    <t>Сизов</t>
  </si>
  <si>
    <t>Влад</t>
  </si>
  <si>
    <t>sch771512</t>
  </si>
  <si>
    <t>ГБОУ гимназия № 1512</t>
  </si>
  <si>
    <t>Вячеславович</t>
  </si>
  <si>
    <t>Насырова</t>
  </si>
  <si>
    <t>Амина</t>
  </si>
  <si>
    <t>Рябов</t>
  </si>
  <si>
    <t>Бородин</t>
  </si>
  <si>
    <t>Святославович</t>
  </si>
  <si>
    <t>sch770705</t>
  </si>
  <si>
    <t>ГБОУ СОШ 705</t>
  </si>
  <si>
    <t>Максим</t>
  </si>
  <si>
    <t>Надрус</t>
  </si>
  <si>
    <t>Илона</t>
  </si>
  <si>
    <t>Юриевна</t>
  </si>
  <si>
    <t>sch771270</t>
  </si>
  <si>
    <t>ГБОУ СОШ №1270</t>
  </si>
  <si>
    <t>Балаян</t>
  </si>
  <si>
    <t>Давид</t>
  </si>
  <si>
    <t>Арсенович</t>
  </si>
  <si>
    <t>Егурнов</t>
  </si>
  <si>
    <t>Федор</t>
  </si>
  <si>
    <t>Арсений</t>
  </si>
  <si>
    <t>Зубрийчук</t>
  </si>
  <si>
    <t>Бабин</t>
  </si>
  <si>
    <t>Владиславович</t>
  </si>
  <si>
    <t>Евгеньевич</t>
  </si>
  <si>
    <t>Алпеев</t>
  </si>
  <si>
    <t xml:space="preserve">Дмитрий </t>
  </si>
  <si>
    <t>Мовчин</t>
  </si>
  <si>
    <t>Сухарев</t>
  </si>
  <si>
    <t>Романов</t>
  </si>
  <si>
    <t>Станислав</t>
  </si>
  <si>
    <t>Лобынцева</t>
  </si>
  <si>
    <t>Денисов</t>
  </si>
  <si>
    <t>Андреевич</t>
  </si>
  <si>
    <t>Ахатов</t>
  </si>
  <si>
    <t>Рафаэлевич</t>
  </si>
  <si>
    <t>Исраелашвили</t>
  </si>
  <si>
    <t xml:space="preserve">Михаил </t>
  </si>
  <si>
    <t>Зурабович</t>
  </si>
  <si>
    <t xml:space="preserve">Анастасия </t>
  </si>
  <si>
    <t>Станиславовна</t>
  </si>
  <si>
    <t>Валерия</t>
  </si>
  <si>
    <t>sch772031</t>
  </si>
  <si>
    <t>ГБОУ СОШ №2031</t>
  </si>
  <si>
    <t>Рагимова</t>
  </si>
  <si>
    <t>Эльвира</t>
  </si>
  <si>
    <t>Мехмановна</t>
  </si>
  <si>
    <t>Федорова</t>
  </si>
  <si>
    <t>Николаевна</t>
  </si>
  <si>
    <t>Владимир</t>
  </si>
  <si>
    <t>Кугушева</t>
  </si>
  <si>
    <t>Дадаян</t>
  </si>
  <si>
    <t>София</t>
  </si>
  <si>
    <t>Фирсов</t>
  </si>
  <si>
    <t>Григорьевич</t>
  </si>
  <si>
    <t>Кулюлина</t>
  </si>
  <si>
    <t>Нина</t>
  </si>
  <si>
    <t>Леонидовна</t>
  </si>
  <si>
    <t>sch770706</t>
  </si>
  <si>
    <t>ГБОУ СОШ№706</t>
  </si>
  <si>
    <t>Анатольевич</t>
  </si>
  <si>
    <t>Провалинская</t>
  </si>
  <si>
    <t>Олеся</t>
  </si>
  <si>
    <t>sch501170</t>
  </si>
  <si>
    <t>МБОУ Лицей  № 15</t>
  </si>
  <si>
    <t>Ткаченко</t>
  </si>
  <si>
    <t>Виталий</t>
  </si>
  <si>
    <t>Валерьивич</t>
  </si>
  <si>
    <t>Осташева</t>
  </si>
  <si>
    <t>Комарова</t>
  </si>
  <si>
    <t>Валерьевна</t>
  </si>
  <si>
    <t>Бетина</t>
  </si>
  <si>
    <t>sch771291</t>
  </si>
  <si>
    <t>ГБОУ СОШ № 1291</t>
  </si>
  <si>
    <t>Терновская</t>
  </si>
  <si>
    <t>Диана</t>
  </si>
  <si>
    <t>КОГОАУ "Кировский экономико-правовой лицей"</t>
  </si>
  <si>
    <t>Гафанова</t>
  </si>
  <si>
    <t>Алина</t>
  </si>
  <si>
    <t>Рустемовна</t>
  </si>
  <si>
    <t>sch771555</t>
  </si>
  <si>
    <t>ГБОУ Лингвистический лицей № 1555</t>
  </si>
  <si>
    <t>Тришина</t>
  </si>
  <si>
    <t>Аляева</t>
  </si>
  <si>
    <t>sch520695</t>
  </si>
  <si>
    <t>МБОУ СОШ № 60</t>
  </si>
  <si>
    <t>Паскевич</t>
  </si>
  <si>
    <t>Романовна</t>
  </si>
  <si>
    <t>Абросимов</t>
  </si>
  <si>
    <t>Ульяна</t>
  </si>
  <si>
    <t>Ратавнина</t>
  </si>
  <si>
    <t>sch771579</t>
  </si>
  <si>
    <t>ГБОУ Гимназия №1579</t>
  </si>
  <si>
    <t>Сновалкина</t>
  </si>
  <si>
    <t>sch500049</t>
  </si>
  <si>
    <t>МОУ "Гимназия1"</t>
  </si>
  <si>
    <t>Маркс</t>
  </si>
  <si>
    <t>Ева</t>
  </si>
  <si>
    <t>Войлокова</t>
  </si>
  <si>
    <t>sch770411</t>
  </si>
  <si>
    <t>ГБОУ СОШ № 411</t>
  </si>
  <si>
    <t>Семин</t>
  </si>
  <si>
    <t>sch772032</t>
  </si>
  <si>
    <t>ГБОУ СОШ №2032</t>
  </si>
  <si>
    <t>Михайловна</t>
  </si>
  <si>
    <t>sch771285</t>
  </si>
  <si>
    <t>ГБОУ СОШ №1285</t>
  </si>
  <si>
    <t>Шаронова</t>
  </si>
  <si>
    <t>Григорий</t>
  </si>
  <si>
    <t>sch623263</t>
  </si>
  <si>
    <t>МБОУ СОШ № 7 города Рязани</t>
  </si>
  <si>
    <t>Гаджи-Исмайлов</t>
  </si>
  <si>
    <t>Асад</t>
  </si>
  <si>
    <t>Фамил оглы</t>
  </si>
  <si>
    <t>Лермонтов</t>
  </si>
  <si>
    <t>Лапшина</t>
  </si>
  <si>
    <t>Вероника</t>
  </si>
  <si>
    <t>Юрьевна</t>
  </si>
  <si>
    <t>Васильевич</t>
  </si>
  <si>
    <t>Матвеева</t>
  </si>
  <si>
    <t>Марина</t>
  </si>
  <si>
    <t xml:space="preserve">Никита </t>
  </si>
  <si>
    <t>sch771554</t>
  </si>
  <si>
    <t>ГБОУ "Гимназия № 1554"</t>
  </si>
  <si>
    <t>Мишукова</t>
  </si>
  <si>
    <t>Ткачева</t>
  </si>
  <si>
    <t>Лолита</t>
  </si>
  <si>
    <t>Морин</t>
  </si>
  <si>
    <t>Бойков</t>
  </si>
  <si>
    <t>Тихонова</t>
  </si>
  <si>
    <t>Жижанкова</t>
  </si>
  <si>
    <t>Бондаренко</t>
  </si>
  <si>
    <t>Кадочников</t>
  </si>
  <si>
    <t>sch770769</t>
  </si>
  <si>
    <t>ГБОУ лицей № 1571</t>
  </si>
  <si>
    <t>Уткина</t>
  </si>
  <si>
    <t xml:space="preserve">Ольга </t>
  </si>
  <si>
    <t>Васильева</t>
  </si>
  <si>
    <t>Артём</t>
  </si>
  <si>
    <t>Сорока</t>
  </si>
  <si>
    <t>Анатольевна</t>
  </si>
  <si>
    <t>Блинова</t>
  </si>
  <si>
    <t>Юсупов</t>
  </si>
  <si>
    <t>Ричард</t>
  </si>
  <si>
    <t>Магомедович</t>
  </si>
  <si>
    <t xml:space="preserve">Курганов </t>
  </si>
  <si>
    <t xml:space="preserve">Иван </t>
  </si>
  <si>
    <t xml:space="preserve">Константинович </t>
  </si>
  <si>
    <t>Гырляну</t>
  </si>
  <si>
    <t>Казармщикова</t>
  </si>
  <si>
    <t xml:space="preserve">Уласевич </t>
  </si>
  <si>
    <t>Царева</t>
  </si>
  <si>
    <t>Елена</t>
  </si>
  <si>
    <t>sch771274</t>
  </si>
  <si>
    <t>ГБОУ гимназия № 1274</t>
  </si>
  <si>
    <t>Черленок</t>
  </si>
  <si>
    <t>Чернявская</t>
  </si>
  <si>
    <t>Васильев</t>
  </si>
  <si>
    <t>НОУ НЭПШ</t>
  </si>
  <si>
    <t>Степанов</t>
  </si>
  <si>
    <t>Николаевич</t>
  </si>
  <si>
    <t>Ющенко</t>
  </si>
  <si>
    <t>sch771591</t>
  </si>
  <si>
    <t>ГБОУ гимназия №1591</t>
  </si>
  <si>
    <t>Царевский</t>
  </si>
  <si>
    <t>Блинкова</t>
  </si>
  <si>
    <t>Владиславовна</t>
  </si>
  <si>
    <t>Шерварли</t>
  </si>
  <si>
    <t>Сахин</t>
  </si>
  <si>
    <t>Леонид</t>
  </si>
  <si>
    <t>Волянский</t>
  </si>
  <si>
    <t>Елисеев</t>
  </si>
  <si>
    <t>загорский</t>
  </si>
  <si>
    <t>алексей</t>
  </si>
  <si>
    <t>Виолетта</t>
  </si>
  <si>
    <t>Федоров</t>
  </si>
  <si>
    <t>Марк</t>
  </si>
  <si>
    <t>Закатова</t>
  </si>
  <si>
    <t>Антонина</t>
  </si>
  <si>
    <t>Бочарова</t>
  </si>
  <si>
    <t>Чимин</t>
  </si>
  <si>
    <t>Харченко</t>
  </si>
  <si>
    <t>Витальевна</t>
  </si>
  <si>
    <t>Енгировна</t>
  </si>
  <si>
    <t>Шестакова</t>
  </si>
  <si>
    <t>БОУ ВО "Вологодский многопрофильный лицей"</t>
  </si>
  <si>
    <t>Кован</t>
  </si>
  <si>
    <t>Константин</t>
  </si>
  <si>
    <t>Никитич</t>
  </si>
  <si>
    <t>Исаев</t>
  </si>
  <si>
    <t>Черемухин</t>
  </si>
  <si>
    <t>Романовская</t>
  </si>
  <si>
    <t>sch771247</t>
  </si>
  <si>
    <t>ГБОУ СОШ № 1247</t>
  </si>
  <si>
    <t>Грехов</t>
  </si>
  <si>
    <t xml:space="preserve">Веденеев </t>
  </si>
  <si>
    <t xml:space="preserve">Губанова </t>
  </si>
  <si>
    <t xml:space="preserve">Алена </t>
  </si>
  <si>
    <t xml:space="preserve">Фень </t>
  </si>
  <si>
    <t>Тимурович</t>
  </si>
  <si>
    <t>Пономарёв</t>
  </si>
  <si>
    <t>Осипов</t>
  </si>
  <si>
    <t>Воронцов</t>
  </si>
  <si>
    <t>Милевский</t>
  </si>
  <si>
    <t>Лебедев</t>
  </si>
  <si>
    <t>Тимур</t>
  </si>
  <si>
    <t>бакулин</t>
  </si>
  <si>
    <t>максим</t>
  </si>
  <si>
    <t>владимирович</t>
  </si>
  <si>
    <t>Занорин</t>
  </si>
  <si>
    <t>Роман</t>
  </si>
  <si>
    <t>sch1583</t>
  </si>
  <si>
    <t>Мертинян</t>
  </si>
  <si>
    <t>Арманович</t>
  </si>
  <si>
    <t xml:space="preserve">Полищук </t>
  </si>
  <si>
    <t>Галимарданов</t>
  </si>
  <si>
    <t>Даниял</t>
  </si>
  <si>
    <t>Эдуардович</t>
  </si>
  <si>
    <t>Филин</t>
  </si>
  <si>
    <t>Борис</t>
  </si>
  <si>
    <t>Мещанинов</t>
  </si>
  <si>
    <t>Вадим</t>
  </si>
  <si>
    <t>Ленский</t>
  </si>
  <si>
    <t>sch779045</t>
  </si>
  <si>
    <t>ГБОУ гимназия № 45</t>
  </si>
  <si>
    <t>Домрачев</t>
  </si>
  <si>
    <t>Волкова</t>
  </si>
  <si>
    <t>sch772016</t>
  </si>
  <si>
    <t>ГБОУ СОШ № 2016</t>
  </si>
  <si>
    <t>Тишина</t>
  </si>
  <si>
    <t>Кирилловна</t>
  </si>
  <si>
    <t>Степан</t>
  </si>
  <si>
    <t>Плотников</t>
  </si>
  <si>
    <t>Николай</t>
  </si>
  <si>
    <t>sch779006</t>
  </si>
  <si>
    <t>ГБОУ школа-интернат с углубленным изучением китайского языка №11</t>
  </si>
  <si>
    <t>Румянцев</t>
  </si>
  <si>
    <t>sch771383</t>
  </si>
  <si>
    <t>ГОУ СОШ № 1383</t>
  </si>
  <si>
    <t xml:space="preserve">Сафонов </t>
  </si>
  <si>
    <t>Сапегин</t>
  </si>
  <si>
    <t>Вячеслав</t>
  </si>
  <si>
    <t>Завьялова</t>
  </si>
  <si>
    <t>ЛЗ-4-5</t>
  </si>
  <si>
    <t>Самыличев</t>
  </si>
  <si>
    <t>Данил</t>
  </si>
  <si>
    <t>Деникаева</t>
  </si>
  <si>
    <t>Фаридовна</t>
  </si>
  <si>
    <t>sch771546</t>
  </si>
  <si>
    <t>ГБОУ лицей №1546</t>
  </si>
  <si>
    <t>Ляш</t>
  </si>
  <si>
    <t>sch770851</t>
  </si>
  <si>
    <t>ГБОУ СОШ № 851</t>
  </si>
  <si>
    <t>Салихова</t>
  </si>
  <si>
    <t>sch771537</t>
  </si>
  <si>
    <t>ГБОУ лицей № 1537</t>
  </si>
  <si>
    <t>sch771535</t>
  </si>
  <si>
    <t>ГБОУ города Москвы  лицей №1535</t>
  </si>
  <si>
    <t>sch771502</t>
  </si>
  <si>
    <t>ГБОУ лицей 1502 при МЭИ</t>
  </si>
  <si>
    <t>Олейник</t>
  </si>
  <si>
    <t>Булавкна</t>
  </si>
  <si>
    <t xml:space="preserve">Юрьевна </t>
  </si>
  <si>
    <t>sch771257</t>
  </si>
  <si>
    <t>ГБОУ Гимназия № 1257</t>
  </si>
  <si>
    <t>Солодовникова</t>
  </si>
  <si>
    <t>Данилова</t>
  </si>
  <si>
    <t>Туваева</t>
  </si>
  <si>
    <t>Григорьев</t>
  </si>
  <si>
    <t>Евгений</t>
  </si>
  <si>
    <t>sch771394</t>
  </si>
  <si>
    <t>ГБОУ СОШ №1394</t>
  </si>
  <si>
    <t>Троицкая</t>
  </si>
  <si>
    <t>sch771239</t>
  </si>
  <si>
    <t>ГБОУ ЦО № 1239</t>
  </si>
  <si>
    <t>Родионова</t>
  </si>
  <si>
    <t>МБОУ "СОШ №13"</t>
  </si>
  <si>
    <t>Мулюков</t>
  </si>
  <si>
    <t>Ринат</t>
  </si>
  <si>
    <t>Равилевич</t>
  </si>
  <si>
    <t>Буробин</t>
  </si>
  <si>
    <t xml:space="preserve">Сехин </t>
  </si>
  <si>
    <t>sch770686</t>
  </si>
  <si>
    <t>ГБОУ ЦО № 686 "Класс-Центр"</t>
  </si>
  <si>
    <t>Тетюшин</t>
  </si>
  <si>
    <t>sch779646</t>
  </si>
  <si>
    <t>Лицей НИУ ВШЭ</t>
  </si>
  <si>
    <t>Вахрушев</t>
  </si>
  <si>
    <t>МБОУ "СОШ №65"</t>
  </si>
  <si>
    <t>Сабада</t>
  </si>
  <si>
    <t>Белова</t>
  </si>
  <si>
    <t>МАОУ "Лицей №4"</t>
  </si>
  <si>
    <t>Ежова</t>
  </si>
  <si>
    <t>Горбачёв</t>
  </si>
  <si>
    <t>sch770628</t>
  </si>
  <si>
    <t>ГБОУ СОШ № 628</t>
  </si>
  <si>
    <t>Сурикова</t>
  </si>
  <si>
    <t>Кира</t>
  </si>
  <si>
    <t>Тихонов</t>
  </si>
  <si>
    <t>sch770548</t>
  </si>
  <si>
    <t>ГАОУ ЦО №548 "Царицыно"</t>
  </si>
  <si>
    <t>Тарасов</t>
  </si>
  <si>
    <t>sch420171</t>
  </si>
  <si>
    <t xml:space="preserve">МБОУ Гимназия№6 </t>
  </si>
  <si>
    <t>Иванова</t>
  </si>
  <si>
    <t>Прозорова</t>
  </si>
  <si>
    <t xml:space="preserve">Полякова </t>
  </si>
  <si>
    <t>Махов</t>
  </si>
  <si>
    <t>Алескандрович</t>
  </si>
  <si>
    <t>Громов</t>
  </si>
  <si>
    <t xml:space="preserve">Николай </t>
  </si>
  <si>
    <t>Полуханов</t>
  </si>
  <si>
    <t xml:space="preserve">Касьянова </t>
  </si>
  <si>
    <t>ЛЗ-11-2</t>
  </si>
  <si>
    <t>Евсеев</t>
  </si>
  <si>
    <t>ЛЗ-11-4</t>
  </si>
  <si>
    <t>Орлова</t>
  </si>
  <si>
    <t>Грушин</t>
  </si>
  <si>
    <t>Богдан</t>
  </si>
  <si>
    <t>МБОУ "Гимназия №75"</t>
  </si>
  <si>
    <t>Аверьянова</t>
  </si>
  <si>
    <t>sch780459</t>
  </si>
  <si>
    <t xml:space="preserve">ГБОУ лицей №64 </t>
  </si>
  <si>
    <t>Федоткин</t>
  </si>
  <si>
    <t>СОШ № 7</t>
  </si>
  <si>
    <t>итого</t>
  </si>
  <si>
    <t>3-4кл.</t>
  </si>
  <si>
    <t>победители</t>
  </si>
  <si>
    <t>призёры</t>
  </si>
  <si>
    <t>5-6 кл.</t>
  </si>
  <si>
    <t>8-9кл.</t>
  </si>
  <si>
    <t>10-11кл.</t>
  </si>
  <si>
    <t>7кл.</t>
  </si>
  <si>
    <t>И ????</t>
  </si>
  <si>
    <t>Кочетков</t>
  </si>
  <si>
    <t>Петр</t>
  </si>
  <si>
    <t>Кицак</t>
  </si>
  <si>
    <t xml:space="preserve">Александра </t>
  </si>
  <si>
    <t>Литвиненко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</si>
</sst>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6" fontId="0" fillId="0" borderId="0" xfId="0" applyNumberFormat="1"/>
    <xf numFmtId="0" fontId="2" fillId="0" borderId="0" xfId="0" applyFont="1" applyFill="1" applyAlignment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3" workbookViewId="0">
      <selection activeCell="D58" sqref="D58"/>
    </sheetView>
  </sheetViews>
  <sheetFormatPr defaultRowHeight="14.4" x14ac:dyDescent="0.3"/>
  <cols>
    <col min="1" max="3" width="8.88671875" style="5"/>
    <col min="4" max="4" width="13.6640625" style="5" customWidth="1"/>
    <col min="5" max="5" width="16.21875" style="5" customWidth="1"/>
    <col min="6" max="6" width="21.33203125" style="5" customWidth="1"/>
    <col min="7" max="7" width="3.109375" style="5" bestFit="1" customWidth="1"/>
    <col min="8" max="8" width="12" style="5" customWidth="1"/>
    <col min="9" max="9" width="24.77734375" style="12" customWidth="1"/>
    <col min="10" max="10" width="13.33203125" style="5" customWidth="1"/>
    <col min="11" max="11" width="17" style="2" customWidth="1"/>
    <col min="12" max="16384" width="8.88671875" style="5"/>
  </cols>
  <sheetData>
    <row r="1" spans="1:11" s="12" customFormat="1" ht="57.6" x14ac:dyDescent="0.3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4" t="s">
        <v>9</v>
      </c>
    </row>
    <row r="2" spans="1:11" x14ac:dyDescent="0.3">
      <c r="A2" s="8">
        <v>1</v>
      </c>
      <c r="B2" s="8">
        <v>3307970</v>
      </c>
      <c r="C2" s="8">
        <v>2819677</v>
      </c>
      <c r="D2" s="8" t="s">
        <v>369</v>
      </c>
      <c r="E2" s="8" t="s">
        <v>370</v>
      </c>
      <c r="F2" s="8" t="s">
        <v>371</v>
      </c>
      <c r="G2" s="8">
        <v>3</v>
      </c>
      <c r="H2" s="8" t="s">
        <v>94</v>
      </c>
      <c r="I2" s="11" t="s">
        <v>95</v>
      </c>
      <c r="J2" s="8">
        <v>77</v>
      </c>
      <c r="K2" s="8" t="s">
        <v>14</v>
      </c>
    </row>
    <row r="3" spans="1:11" x14ac:dyDescent="0.3">
      <c r="A3" s="8">
        <v>2</v>
      </c>
      <c r="B3" s="8">
        <v>3176789</v>
      </c>
      <c r="C3" s="8">
        <v>2794636</v>
      </c>
      <c r="D3" s="8" t="s">
        <v>328</v>
      </c>
      <c r="E3" s="8" t="s">
        <v>202</v>
      </c>
      <c r="F3" s="8" t="s">
        <v>220</v>
      </c>
      <c r="G3" s="8">
        <v>3</v>
      </c>
      <c r="H3" s="8" t="s">
        <v>22</v>
      </c>
      <c r="I3" s="11" t="s">
        <v>23</v>
      </c>
      <c r="J3" s="8">
        <v>77</v>
      </c>
      <c r="K3" s="8" t="s">
        <v>14</v>
      </c>
    </row>
    <row r="4" spans="1:11" x14ac:dyDescent="0.3">
      <c r="A4" s="8">
        <v>3</v>
      </c>
      <c r="B4" s="8">
        <v>3170876</v>
      </c>
      <c r="C4" s="8">
        <v>2788783</v>
      </c>
      <c r="D4" s="8" t="s">
        <v>294</v>
      </c>
      <c r="E4" s="8" t="s">
        <v>76</v>
      </c>
      <c r="F4" s="8" t="s">
        <v>17</v>
      </c>
      <c r="G4" s="8">
        <v>3</v>
      </c>
      <c r="H4" s="8" t="s">
        <v>108</v>
      </c>
      <c r="I4" s="11" t="s">
        <v>109</v>
      </c>
      <c r="J4" s="8">
        <v>77</v>
      </c>
      <c r="K4" s="8" t="s">
        <v>14</v>
      </c>
    </row>
    <row r="5" spans="1:11" x14ac:dyDescent="0.3">
      <c r="A5" s="8">
        <v>4</v>
      </c>
      <c r="B5" s="8">
        <v>3310555</v>
      </c>
      <c r="C5" s="8">
        <v>2822265</v>
      </c>
      <c r="D5" s="8" t="s">
        <v>342</v>
      </c>
      <c r="E5" s="8" t="s">
        <v>315</v>
      </c>
      <c r="F5" s="8" t="s">
        <v>113</v>
      </c>
      <c r="G5" s="8">
        <v>4</v>
      </c>
      <c r="H5" s="8" t="s">
        <v>18</v>
      </c>
      <c r="I5" s="11" t="s">
        <v>20</v>
      </c>
      <c r="J5" s="8">
        <v>77</v>
      </c>
      <c r="K5" s="8" t="s">
        <v>14</v>
      </c>
    </row>
    <row r="6" spans="1:11" x14ac:dyDescent="0.3">
      <c r="A6" s="8">
        <v>5</v>
      </c>
      <c r="B6" s="8">
        <v>3168415</v>
      </c>
      <c r="C6" s="8">
        <v>2786687</v>
      </c>
      <c r="D6" s="8" t="s">
        <v>320</v>
      </c>
      <c r="E6" s="8" t="s">
        <v>115</v>
      </c>
      <c r="F6" s="8" t="s">
        <v>44</v>
      </c>
      <c r="G6" s="8">
        <v>4</v>
      </c>
      <c r="H6" s="8"/>
      <c r="I6" s="11" t="s">
        <v>321</v>
      </c>
      <c r="J6" s="8">
        <v>43</v>
      </c>
      <c r="K6" s="8" t="s">
        <v>37</v>
      </c>
    </row>
    <row r="7" spans="1:11" x14ac:dyDescent="0.3">
      <c r="A7" s="8">
        <v>6</v>
      </c>
      <c r="B7" s="8">
        <v>3291024</v>
      </c>
      <c r="C7" s="8">
        <v>2810066</v>
      </c>
      <c r="D7" s="8" t="s">
        <v>358</v>
      </c>
      <c r="E7" s="8" t="s">
        <v>135</v>
      </c>
      <c r="F7" s="8" t="s">
        <v>46</v>
      </c>
      <c r="G7" s="8">
        <v>4</v>
      </c>
      <c r="H7" s="8" t="s">
        <v>147</v>
      </c>
      <c r="I7" s="11" t="s">
        <v>148</v>
      </c>
      <c r="J7" s="8">
        <v>77</v>
      </c>
      <c r="K7" s="8" t="s">
        <v>14</v>
      </c>
    </row>
    <row r="8" spans="1:11" x14ac:dyDescent="0.3">
      <c r="A8" s="8">
        <v>7</v>
      </c>
      <c r="B8" s="9">
        <v>3330112</v>
      </c>
      <c r="C8" s="9">
        <v>2841686</v>
      </c>
      <c r="D8" s="9" t="s">
        <v>389</v>
      </c>
      <c r="E8" s="9" t="s">
        <v>241</v>
      </c>
      <c r="F8" s="9" t="s">
        <v>113</v>
      </c>
      <c r="G8" s="9">
        <v>2</v>
      </c>
      <c r="H8" s="9" t="s">
        <v>390</v>
      </c>
      <c r="I8" s="13" t="s">
        <v>391</v>
      </c>
      <c r="J8" s="9">
        <v>77</v>
      </c>
      <c r="K8" s="9" t="s">
        <v>14</v>
      </c>
    </row>
    <row r="9" spans="1:11" ht="28.8" x14ac:dyDescent="0.3">
      <c r="A9" s="8">
        <v>8</v>
      </c>
      <c r="B9" s="8">
        <v>3181461</v>
      </c>
      <c r="C9" s="8">
        <v>2799308</v>
      </c>
      <c r="D9" s="8" t="s">
        <v>333</v>
      </c>
      <c r="E9" s="8" t="s">
        <v>182</v>
      </c>
      <c r="F9" s="8" t="s">
        <v>46</v>
      </c>
      <c r="G9" s="8">
        <v>3</v>
      </c>
      <c r="H9" s="8" t="s">
        <v>40</v>
      </c>
      <c r="I9" s="11" t="s">
        <v>41</v>
      </c>
      <c r="J9" s="8">
        <v>77</v>
      </c>
      <c r="K9" s="8" t="s">
        <v>14</v>
      </c>
    </row>
    <row r="10" spans="1:11" x14ac:dyDescent="0.3">
      <c r="A10" s="8">
        <v>9</v>
      </c>
      <c r="B10" s="8">
        <v>3294559</v>
      </c>
      <c r="C10" s="8">
        <v>2813529</v>
      </c>
      <c r="D10" s="8" t="s">
        <v>365</v>
      </c>
      <c r="E10" s="8" t="s">
        <v>212</v>
      </c>
      <c r="F10" s="8" t="s">
        <v>44</v>
      </c>
      <c r="G10" s="8">
        <v>4</v>
      </c>
      <c r="H10" s="8" t="s">
        <v>60</v>
      </c>
      <c r="I10" s="11" t="s">
        <v>61</v>
      </c>
      <c r="J10" s="8">
        <v>77</v>
      </c>
      <c r="K10" s="8" t="s">
        <v>37</v>
      </c>
    </row>
    <row r="11" spans="1:11" x14ac:dyDescent="0.3">
      <c r="A11" s="8">
        <v>10</v>
      </c>
      <c r="B11" s="8">
        <v>3310381</v>
      </c>
      <c r="C11" s="8">
        <v>2822092</v>
      </c>
      <c r="D11" s="8" t="s">
        <v>378</v>
      </c>
      <c r="E11" s="8" t="s">
        <v>379</v>
      </c>
      <c r="F11" s="8" t="s">
        <v>380</v>
      </c>
      <c r="G11" s="8">
        <v>3</v>
      </c>
      <c r="H11" s="8" t="s">
        <v>60</v>
      </c>
      <c r="I11" s="11" t="s">
        <v>61</v>
      </c>
      <c r="J11" s="8">
        <v>77</v>
      </c>
      <c r="K11" s="8" t="s">
        <v>14</v>
      </c>
    </row>
    <row r="12" spans="1:11" x14ac:dyDescent="0.3">
      <c r="A12" s="8">
        <v>11</v>
      </c>
      <c r="B12" s="8">
        <v>3290968</v>
      </c>
      <c r="C12" s="8">
        <v>2810010</v>
      </c>
      <c r="D12" s="8" t="s">
        <v>357</v>
      </c>
      <c r="E12" s="8" t="s">
        <v>183</v>
      </c>
      <c r="F12" s="8" t="s">
        <v>39</v>
      </c>
      <c r="G12" s="8">
        <v>2</v>
      </c>
      <c r="H12" s="8" t="s">
        <v>355</v>
      </c>
      <c r="I12" s="11" t="s">
        <v>356</v>
      </c>
      <c r="J12" s="8">
        <v>77</v>
      </c>
      <c r="K12" s="8" t="s">
        <v>14</v>
      </c>
    </row>
    <row r="13" spans="1:11" x14ac:dyDescent="0.3">
      <c r="A13" s="8">
        <v>12</v>
      </c>
      <c r="B13" s="8">
        <v>3291035</v>
      </c>
      <c r="C13" s="8">
        <v>2810077</v>
      </c>
      <c r="D13" s="8" t="s">
        <v>359</v>
      </c>
      <c r="E13" s="8" t="s">
        <v>360</v>
      </c>
      <c r="F13" s="8" t="s">
        <v>280</v>
      </c>
      <c r="G13" s="8">
        <v>4</v>
      </c>
      <c r="H13" s="8" t="s">
        <v>147</v>
      </c>
      <c r="I13" s="11" t="s">
        <v>148</v>
      </c>
      <c r="J13" s="8">
        <v>77</v>
      </c>
      <c r="K13" s="8" t="s">
        <v>14</v>
      </c>
    </row>
    <row r="14" spans="1:11" x14ac:dyDescent="0.3">
      <c r="A14" s="8">
        <v>13</v>
      </c>
      <c r="B14" s="8">
        <v>3329463</v>
      </c>
      <c r="C14" s="8">
        <v>2841037</v>
      </c>
      <c r="D14" s="8" t="s">
        <v>388</v>
      </c>
      <c r="E14" s="8" t="s">
        <v>90</v>
      </c>
      <c r="F14" s="8" t="s">
        <v>281</v>
      </c>
      <c r="G14" s="8">
        <v>4</v>
      </c>
      <c r="H14" s="8" t="s">
        <v>60</v>
      </c>
      <c r="I14" s="11" t="s">
        <v>61</v>
      </c>
      <c r="J14" s="8">
        <v>77</v>
      </c>
      <c r="K14" s="8" t="s">
        <v>14</v>
      </c>
    </row>
    <row r="15" spans="1:11" x14ac:dyDescent="0.3">
      <c r="A15" s="8">
        <v>14</v>
      </c>
      <c r="B15" s="8">
        <v>3181799</v>
      </c>
      <c r="C15" s="8">
        <v>2799646</v>
      </c>
      <c r="D15" s="8" t="s">
        <v>334</v>
      </c>
      <c r="E15" s="8" t="s">
        <v>45</v>
      </c>
      <c r="F15" s="8" t="s">
        <v>44</v>
      </c>
      <c r="G15" s="8">
        <v>4</v>
      </c>
      <c r="H15" s="8" t="s">
        <v>60</v>
      </c>
      <c r="I15" s="11" t="s">
        <v>61</v>
      </c>
      <c r="J15" s="8">
        <v>77</v>
      </c>
      <c r="K15" s="8" t="s">
        <v>14</v>
      </c>
    </row>
    <row r="16" spans="1:11" x14ac:dyDescent="0.3">
      <c r="A16" s="8">
        <v>15</v>
      </c>
      <c r="B16" s="8">
        <v>3376551</v>
      </c>
      <c r="C16" s="8">
        <v>2878603</v>
      </c>
      <c r="D16" s="8" t="s">
        <v>405</v>
      </c>
      <c r="E16" s="8" t="s">
        <v>76</v>
      </c>
      <c r="F16" s="8" t="s">
        <v>220</v>
      </c>
      <c r="G16" s="8">
        <v>4</v>
      </c>
      <c r="H16" s="8" t="s">
        <v>108</v>
      </c>
      <c r="I16" s="11" t="s">
        <v>109</v>
      </c>
      <c r="J16" s="8">
        <v>77</v>
      </c>
      <c r="K16" s="8" t="s">
        <v>14</v>
      </c>
    </row>
    <row r="17" spans="1:11" x14ac:dyDescent="0.3">
      <c r="A17" s="8">
        <v>16</v>
      </c>
      <c r="B17" s="8">
        <v>3182059</v>
      </c>
      <c r="C17" s="8">
        <v>2799906</v>
      </c>
      <c r="D17" s="8" t="s">
        <v>335</v>
      </c>
      <c r="E17" s="8" t="s">
        <v>336</v>
      </c>
      <c r="F17" s="8"/>
      <c r="G17" s="8">
        <v>3</v>
      </c>
      <c r="H17" s="8" t="s">
        <v>60</v>
      </c>
      <c r="I17" s="11" t="s">
        <v>61</v>
      </c>
      <c r="J17" s="8">
        <v>77</v>
      </c>
      <c r="K17" s="8" t="s">
        <v>14</v>
      </c>
    </row>
    <row r="18" spans="1:11" x14ac:dyDescent="0.3">
      <c r="A18" s="8">
        <v>17</v>
      </c>
      <c r="B18" s="8">
        <v>3185033</v>
      </c>
      <c r="C18" s="8">
        <v>2802771</v>
      </c>
      <c r="D18" s="8" t="s">
        <v>126</v>
      </c>
      <c r="E18" s="8" t="s">
        <v>350</v>
      </c>
      <c r="F18" s="8" t="s">
        <v>351</v>
      </c>
      <c r="G18" s="8">
        <v>3</v>
      </c>
      <c r="H18" s="8" t="s">
        <v>60</v>
      </c>
      <c r="I18" s="11" t="s">
        <v>61</v>
      </c>
      <c r="J18" s="8">
        <v>77</v>
      </c>
      <c r="K18" s="8" t="s">
        <v>37</v>
      </c>
    </row>
    <row r="19" spans="1:11" x14ac:dyDescent="0.3">
      <c r="A19" s="8">
        <v>18</v>
      </c>
      <c r="B19" s="8">
        <v>3182157</v>
      </c>
      <c r="C19" s="8">
        <v>2800004</v>
      </c>
      <c r="D19" s="8" t="s">
        <v>340</v>
      </c>
      <c r="E19" s="8" t="s">
        <v>341</v>
      </c>
      <c r="F19" s="8" t="s">
        <v>74</v>
      </c>
      <c r="G19" s="8">
        <v>3</v>
      </c>
      <c r="H19" s="8" t="s">
        <v>60</v>
      </c>
      <c r="I19" s="11" t="s">
        <v>61</v>
      </c>
      <c r="J19" s="8">
        <v>77</v>
      </c>
      <c r="K19" s="8" t="s">
        <v>14</v>
      </c>
    </row>
    <row r="20" spans="1:11" x14ac:dyDescent="0.3">
      <c r="A20" s="8">
        <v>19</v>
      </c>
      <c r="B20" s="8">
        <v>3308598</v>
      </c>
      <c r="C20" s="8">
        <v>2820303</v>
      </c>
      <c r="D20" s="8" t="s">
        <v>372</v>
      </c>
      <c r="E20" s="8" t="s">
        <v>373</v>
      </c>
      <c r="F20" s="8" t="s">
        <v>196</v>
      </c>
      <c r="G20" s="8">
        <v>4</v>
      </c>
      <c r="H20" s="8" t="s">
        <v>374</v>
      </c>
      <c r="I20" s="11"/>
      <c r="J20" s="8">
        <v>77</v>
      </c>
      <c r="K20" s="8" t="s">
        <v>14</v>
      </c>
    </row>
    <row r="21" spans="1:11" x14ac:dyDescent="0.3">
      <c r="A21" s="8">
        <v>20</v>
      </c>
      <c r="B21" s="8">
        <v>3183464</v>
      </c>
      <c r="C21" s="8">
        <v>2801202</v>
      </c>
      <c r="D21" s="15" t="s">
        <v>496</v>
      </c>
      <c r="E21" s="8" t="s">
        <v>204</v>
      </c>
      <c r="F21" s="8" t="s">
        <v>346</v>
      </c>
      <c r="G21" s="8">
        <v>4</v>
      </c>
      <c r="H21" s="8" t="s">
        <v>60</v>
      </c>
      <c r="I21" s="11" t="s">
        <v>61</v>
      </c>
      <c r="J21" s="8">
        <v>77</v>
      </c>
      <c r="K21" s="8" t="s">
        <v>37</v>
      </c>
    </row>
    <row r="22" spans="1:11" x14ac:dyDescent="0.3">
      <c r="A22" s="8">
        <v>21</v>
      </c>
      <c r="B22" s="8">
        <v>3192215</v>
      </c>
      <c r="C22" s="8">
        <v>2805873</v>
      </c>
      <c r="D22" s="8" t="s">
        <v>352</v>
      </c>
      <c r="E22" s="8" t="s">
        <v>146</v>
      </c>
      <c r="F22" s="8" t="s">
        <v>82</v>
      </c>
      <c r="G22" s="8">
        <v>3</v>
      </c>
      <c r="H22" s="8" t="s">
        <v>205</v>
      </c>
      <c r="I22" s="11" t="s">
        <v>206</v>
      </c>
      <c r="J22" s="8">
        <v>77</v>
      </c>
      <c r="K22" s="8" t="s">
        <v>14</v>
      </c>
    </row>
    <row r="23" spans="1:11" x14ac:dyDescent="0.3">
      <c r="A23" s="8">
        <v>22</v>
      </c>
      <c r="B23" s="8">
        <v>3184836</v>
      </c>
      <c r="C23" s="8">
        <v>2802574</v>
      </c>
      <c r="D23" s="8" t="s">
        <v>349</v>
      </c>
      <c r="E23" s="8" t="s">
        <v>97</v>
      </c>
      <c r="F23" s="8" t="s">
        <v>196</v>
      </c>
      <c r="G23" s="8">
        <v>4</v>
      </c>
      <c r="H23" s="8" t="s">
        <v>60</v>
      </c>
      <c r="I23" s="11" t="s">
        <v>61</v>
      </c>
      <c r="J23" s="8">
        <v>77</v>
      </c>
      <c r="K23" s="8" t="s">
        <v>14</v>
      </c>
    </row>
    <row r="24" spans="1:11" x14ac:dyDescent="0.3">
      <c r="A24" s="8">
        <v>23</v>
      </c>
      <c r="B24" s="8">
        <v>3307861</v>
      </c>
      <c r="C24" s="8">
        <v>2819568</v>
      </c>
      <c r="D24" s="8" t="s">
        <v>367</v>
      </c>
      <c r="E24" s="8" t="s">
        <v>368</v>
      </c>
      <c r="F24" s="8" t="s">
        <v>38</v>
      </c>
      <c r="G24" s="8">
        <v>3</v>
      </c>
      <c r="H24" s="8" t="s">
        <v>64</v>
      </c>
      <c r="I24" s="11" t="s">
        <v>65</v>
      </c>
      <c r="J24" s="8">
        <v>77</v>
      </c>
      <c r="K24" s="8" t="s">
        <v>37</v>
      </c>
    </row>
    <row r="25" spans="1:11" x14ac:dyDescent="0.3">
      <c r="A25" s="8">
        <v>24</v>
      </c>
      <c r="B25" s="8">
        <v>3329376</v>
      </c>
      <c r="C25" s="8">
        <v>2840950</v>
      </c>
      <c r="D25" s="8" t="s">
        <v>385</v>
      </c>
      <c r="E25" s="8" t="s">
        <v>115</v>
      </c>
      <c r="F25" s="8" t="s">
        <v>39</v>
      </c>
      <c r="G25" s="8">
        <v>4</v>
      </c>
      <c r="H25" s="8" t="s">
        <v>386</v>
      </c>
      <c r="I25" s="11" t="s">
        <v>387</v>
      </c>
      <c r="J25" s="8">
        <v>77</v>
      </c>
      <c r="K25" s="8" t="s">
        <v>37</v>
      </c>
    </row>
    <row r="26" spans="1:11" x14ac:dyDescent="0.3">
      <c r="A26" s="8">
        <v>25</v>
      </c>
      <c r="B26" s="8">
        <v>3309399</v>
      </c>
      <c r="C26" s="8">
        <v>2821104</v>
      </c>
      <c r="D26" s="8" t="s">
        <v>375</v>
      </c>
      <c r="E26" s="8" t="s">
        <v>114</v>
      </c>
      <c r="F26" s="8" t="s">
        <v>376</v>
      </c>
      <c r="G26" s="8">
        <v>4</v>
      </c>
      <c r="H26" s="8" t="s">
        <v>60</v>
      </c>
      <c r="I26" s="11" t="s">
        <v>61</v>
      </c>
      <c r="J26" s="8">
        <v>77</v>
      </c>
      <c r="K26" s="8" t="s">
        <v>14</v>
      </c>
    </row>
    <row r="27" spans="1:11" x14ac:dyDescent="0.3">
      <c r="A27" s="8">
        <v>26</v>
      </c>
      <c r="B27" s="8">
        <v>3312619</v>
      </c>
      <c r="C27" s="8">
        <v>2824282</v>
      </c>
      <c r="D27" s="8" t="s">
        <v>383</v>
      </c>
      <c r="E27" s="8" t="s">
        <v>189</v>
      </c>
      <c r="F27" s="8" t="s">
        <v>44</v>
      </c>
      <c r="G27" s="8">
        <v>4</v>
      </c>
      <c r="H27" s="8" t="s">
        <v>147</v>
      </c>
      <c r="I27" s="11" t="s">
        <v>148</v>
      </c>
      <c r="J27" s="8">
        <v>77</v>
      </c>
      <c r="K27" s="8" t="s">
        <v>37</v>
      </c>
    </row>
    <row r="28" spans="1:11" x14ac:dyDescent="0.3">
      <c r="A28" s="8">
        <v>27</v>
      </c>
      <c r="B28" s="8">
        <v>3298781</v>
      </c>
      <c r="C28" s="8">
        <v>2817709</v>
      </c>
      <c r="D28" s="8" t="s">
        <v>366</v>
      </c>
      <c r="E28" s="8" t="s">
        <v>332</v>
      </c>
      <c r="F28" s="8" t="s">
        <v>98</v>
      </c>
      <c r="G28" s="8">
        <v>4</v>
      </c>
      <c r="H28" s="8" t="s">
        <v>60</v>
      </c>
      <c r="I28" s="11" t="s">
        <v>61</v>
      </c>
      <c r="J28" s="8">
        <v>77</v>
      </c>
      <c r="K28" s="8" t="s">
        <v>37</v>
      </c>
    </row>
    <row r="29" spans="1:11" x14ac:dyDescent="0.3">
      <c r="A29" s="8">
        <v>28</v>
      </c>
      <c r="B29" s="8">
        <v>3293337</v>
      </c>
      <c r="C29" s="8">
        <v>2812343</v>
      </c>
      <c r="D29" s="8" t="s">
        <v>364</v>
      </c>
      <c r="E29" s="8" t="s">
        <v>43</v>
      </c>
      <c r="F29" s="8" t="s">
        <v>46</v>
      </c>
      <c r="G29" s="8">
        <v>3</v>
      </c>
      <c r="H29" s="8" t="s">
        <v>60</v>
      </c>
      <c r="I29" s="11" t="s">
        <v>61</v>
      </c>
      <c r="J29" s="8">
        <v>77</v>
      </c>
      <c r="K29" s="8" t="s">
        <v>37</v>
      </c>
    </row>
    <row r="30" spans="1:11" ht="43.2" x14ac:dyDescent="0.3">
      <c r="A30" s="8">
        <v>29</v>
      </c>
      <c r="B30" s="8">
        <v>3335650</v>
      </c>
      <c r="C30" s="8">
        <v>2847121</v>
      </c>
      <c r="D30" s="8" t="s">
        <v>395</v>
      </c>
      <c r="E30" s="8" t="s">
        <v>396</v>
      </c>
      <c r="F30" s="8" t="s">
        <v>39</v>
      </c>
      <c r="G30" s="8">
        <v>4</v>
      </c>
      <c r="H30" s="8" t="s">
        <v>397</v>
      </c>
      <c r="I30" s="11" t="s">
        <v>398</v>
      </c>
      <c r="J30" s="8">
        <v>77</v>
      </c>
      <c r="K30" s="8" t="s">
        <v>37</v>
      </c>
    </row>
    <row r="31" spans="1:11" ht="43.2" x14ac:dyDescent="0.3">
      <c r="A31" s="8">
        <v>30</v>
      </c>
      <c r="B31" s="8">
        <v>3362445</v>
      </c>
      <c r="C31" s="8">
        <v>2872724</v>
      </c>
      <c r="D31" s="8" t="s">
        <v>395</v>
      </c>
      <c r="E31" s="8" t="s">
        <v>172</v>
      </c>
      <c r="F31" s="8" t="s">
        <v>39</v>
      </c>
      <c r="G31" s="8">
        <v>4</v>
      </c>
      <c r="H31" s="8" t="s">
        <v>397</v>
      </c>
      <c r="I31" s="11" t="s">
        <v>398</v>
      </c>
      <c r="J31" s="8">
        <v>77</v>
      </c>
      <c r="K31" s="8" t="s">
        <v>14</v>
      </c>
    </row>
    <row r="32" spans="1:11" x14ac:dyDescent="0.3">
      <c r="A32" s="8">
        <v>31</v>
      </c>
      <c r="B32" s="8">
        <v>3310173</v>
      </c>
      <c r="C32" s="8">
        <v>2821884</v>
      </c>
      <c r="D32" s="8" t="s">
        <v>377</v>
      </c>
      <c r="E32" s="8" t="s">
        <v>110</v>
      </c>
      <c r="F32" s="8" t="s">
        <v>24</v>
      </c>
      <c r="G32" s="8">
        <v>3</v>
      </c>
      <c r="H32" s="8" t="s">
        <v>60</v>
      </c>
      <c r="I32" s="11" t="s">
        <v>61</v>
      </c>
      <c r="J32" s="8">
        <v>77</v>
      </c>
      <c r="K32" s="8" t="s">
        <v>37</v>
      </c>
    </row>
    <row r="33" spans="1:11" x14ac:dyDescent="0.3">
      <c r="A33" s="8">
        <v>32</v>
      </c>
      <c r="B33" s="8">
        <v>3292736</v>
      </c>
      <c r="C33" s="8">
        <v>2811798</v>
      </c>
      <c r="D33" s="8" t="s">
        <v>363</v>
      </c>
      <c r="E33" s="8" t="s">
        <v>51</v>
      </c>
      <c r="F33" s="8" t="s">
        <v>98</v>
      </c>
      <c r="G33" s="8">
        <v>4</v>
      </c>
      <c r="H33" s="8" t="s">
        <v>147</v>
      </c>
      <c r="I33" s="11" t="s">
        <v>148</v>
      </c>
      <c r="J33" s="8">
        <v>77</v>
      </c>
      <c r="K33" s="8" t="s">
        <v>14</v>
      </c>
    </row>
    <row r="34" spans="1:11" x14ac:dyDescent="0.3">
      <c r="A34" s="8">
        <v>33</v>
      </c>
      <c r="B34" s="8">
        <v>3181950</v>
      </c>
      <c r="C34" s="8">
        <v>2799797</v>
      </c>
      <c r="D34" s="8" t="s">
        <v>10</v>
      </c>
      <c r="E34" s="8" t="s">
        <v>28</v>
      </c>
      <c r="F34" s="8" t="s">
        <v>196</v>
      </c>
      <c r="G34" s="8">
        <v>4</v>
      </c>
      <c r="H34" s="8" t="s">
        <v>60</v>
      </c>
      <c r="I34" s="11" t="s">
        <v>61</v>
      </c>
      <c r="J34" s="8">
        <v>77</v>
      </c>
      <c r="K34" s="8" t="s">
        <v>14</v>
      </c>
    </row>
    <row r="35" spans="1:11" x14ac:dyDescent="0.3">
      <c r="A35" s="8">
        <v>34</v>
      </c>
      <c r="B35" s="8">
        <v>3289545</v>
      </c>
      <c r="C35" s="8">
        <v>2808587</v>
      </c>
      <c r="D35" s="8" t="s">
        <v>354</v>
      </c>
      <c r="E35" s="8" t="s">
        <v>106</v>
      </c>
      <c r="F35" s="8" t="s">
        <v>329</v>
      </c>
      <c r="G35" s="8">
        <v>4</v>
      </c>
      <c r="H35" s="8" t="s">
        <v>60</v>
      </c>
      <c r="I35" s="11" t="s">
        <v>61</v>
      </c>
      <c r="J35" s="8">
        <v>77</v>
      </c>
      <c r="K35" s="8" t="s">
        <v>14</v>
      </c>
    </row>
    <row r="36" spans="1:11" x14ac:dyDescent="0.3">
      <c r="A36" s="8">
        <v>35</v>
      </c>
      <c r="B36" s="8">
        <v>3346173</v>
      </c>
      <c r="C36" s="8">
        <v>2857455</v>
      </c>
      <c r="D36" s="8" t="s">
        <v>399</v>
      </c>
      <c r="E36" s="8" t="s">
        <v>384</v>
      </c>
      <c r="F36" s="8" t="s">
        <v>39</v>
      </c>
      <c r="G36" s="8">
        <v>3</v>
      </c>
      <c r="H36" s="8" t="s">
        <v>265</v>
      </c>
      <c r="I36" s="11" t="s">
        <v>266</v>
      </c>
      <c r="J36" s="8">
        <v>77</v>
      </c>
      <c r="K36" s="8" t="s">
        <v>14</v>
      </c>
    </row>
    <row r="37" spans="1:11" x14ac:dyDescent="0.3">
      <c r="A37" s="8">
        <v>36</v>
      </c>
      <c r="B37" s="8"/>
      <c r="C37" s="8" t="s">
        <v>406</v>
      </c>
      <c r="D37" s="8" t="s">
        <v>407</v>
      </c>
      <c r="E37" s="8" t="s">
        <v>408</v>
      </c>
      <c r="F37" s="8" t="s">
        <v>323</v>
      </c>
      <c r="G37" s="8">
        <v>4</v>
      </c>
      <c r="H37" s="8"/>
      <c r="I37" s="11"/>
      <c r="J37" s="8"/>
      <c r="K37" s="8" t="s">
        <v>37</v>
      </c>
    </row>
    <row r="38" spans="1:11" x14ac:dyDescent="0.3">
      <c r="A38" s="8">
        <v>37</v>
      </c>
      <c r="B38" s="8">
        <v>3367070</v>
      </c>
      <c r="C38" s="8">
        <v>2877210</v>
      </c>
      <c r="D38" s="8" t="s">
        <v>403</v>
      </c>
      <c r="E38" s="8" t="s">
        <v>404</v>
      </c>
      <c r="F38" s="8" t="s">
        <v>39</v>
      </c>
      <c r="G38" s="8">
        <v>4</v>
      </c>
      <c r="H38" s="8" t="s">
        <v>116</v>
      </c>
      <c r="I38" s="11" t="s">
        <v>117</v>
      </c>
      <c r="J38" s="8">
        <v>77</v>
      </c>
      <c r="K38" s="8" t="s">
        <v>14</v>
      </c>
    </row>
    <row r="39" spans="1:11" x14ac:dyDescent="0.3">
      <c r="A39" s="8">
        <v>38</v>
      </c>
      <c r="B39" s="8">
        <v>3358156</v>
      </c>
      <c r="C39" s="8">
        <v>2868598</v>
      </c>
      <c r="D39" s="8" t="s">
        <v>402</v>
      </c>
      <c r="E39" s="8" t="s">
        <v>284</v>
      </c>
      <c r="F39" s="8" t="s">
        <v>87</v>
      </c>
      <c r="G39" s="8">
        <v>4</v>
      </c>
      <c r="H39" s="8" t="s">
        <v>400</v>
      </c>
      <c r="I39" s="11" t="s">
        <v>401</v>
      </c>
      <c r="J39" s="8">
        <v>77</v>
      </c>
      <c r="K39" s="8" t="s">
        <v>14</v>
      </c>
    </row>
    <row r="40" spans="1:11" ht="28.8" x14ac:dyDescent="0.3">
      <c r="A40" s="8">
        <v>39</v>
      </c>
      <c r="B40" s="8">
        <v>3180903</v>
      </c>
      <c r="C40" s="8">
        <v>2798750</v>
      </c>
      <c r="D40" s="8" t="s">
        <v>331</v>
      </c>
      <c r="E40" s="8" t="s">
        <v>332</v>
      </c>
      <c r="F40" s="8" t="s">
        <v>11</v>
      </c>
      <c r="G40" s="8">
        <v>3</v>
      </c>
      <c r="H40" s="8" t="s">
        <v>40</v>
      </c>
      <c r="I40" s="11" t="s">
        <v>41</v>
      </c>
      <c r="J40" s="8">
        <v>77</v>
      </c>
      <c r="K40" s="8" t="s">
        <v>14</v>
      </c>
    </row>
    <row r="41" spans="1:11" x14ac:dyDescent="0.3">
      <c r="A41" s="8">
        <v>40</v>
      </c>
      <c r="B41" s="8">
        <v>3168476</v>
      </c>
      <c r="C41" s="8">
        <v>2786748</v>
      </c>
      <c r="D41" s="8" t="s">
        <v>322</v>
      </c>
      <c r="E41" s="8" t="s">
        <v>28</v>
      </c>
      <c r="F41" s="8" t="s">
        <v>196</v>
      </c>
      <c r="G41" s="8">
        <v>3</v>
      </c>
      <c r="H41" s="8" t="s">
        <v>22</v>
      </c>
      <c r="I41" s="11" t="s">
        <v>23</v>
      </c>
      <c r="J41" s="8">
        <v>77</v>
      </c>
      <c r="K41" s="8" t="s">
        <v>14</v>
      </c>
    </row>
    <row r="42" spans="1:11" x14ac:dyDescent="0.3">
      <c r="A42" s="8">
        <v>41</v>
      </c>
      <c r="B42" s="8">
        <v>3333506</v>
      </c>
      <c r="C42" s="8">
        <v>2845054</v>
      </c>
      <c r="D42" s="8" t="s">
        <v>392</v>
      </c>
      <c r="E42" s="8" t="s">
        <v>252</v>
      </c>
      <c r="F42" s="8" t="s">
        <v>393</v>
      </c>
      <c r="G42" s="8">
        <v>4</v>
      </c>
      <c r="H42" s="8" t="s">
        <v>12</v>
      </c>
      <c r="I42" s="11" t="s">
        <v>13</v>
      </c>
      <c r="J42" s="8">
        <v>77</v>
      </c>
      <c r="K42" s="8" t="s">
        <v>37</v>
      </c>
    </row>
    <row r="43" spans="1:11" x14ac:dyDescent="0.3">
      <c r="A43" s="8">
        <v>42</v>
      </c>
      <c r="B43" s="8">
        <v>3182066</v>
      </c>
      <c r="C43" s="8">
        <v>2799913</v>
      </c>
      <c r="D43" s="8" t="s">
        <v>338</v>
      </c>
      <c r="E43" s="8" t="s">
        <v>339</v>
      </c>
      <c r="F43" s="8" t="s">
        <v>223</v>
      </c>
      <c r="G43" s="8">
        <v>3</v>
      </c>
      <c r="H43" s="8" t="s">
        <v>60</v>
      </c>
      <c r="I43" s="11" t="s">
        <v>61</v>
      </c>
      <c r="J43" s="8">
        <v>77</v>
      </c>
      <c r="K43" s="8" t="s">
        <v>14</v>
      </c>
    </row>
    <row r="44" spans="1:11" x14ac:dyDescent="0.3">
      <c r="A44" s="8">
        <v>43</v>
      </c>
      <c r="B44" s="8">
        <v>3292087</v>
      </c>
      <c r="C44" s="8">
        <v>2811149</v>
      </c>
      <c r="D44" s="8" t="s">
        <v>361</v>
      </c>
      <c r="E44" s="8" t="s">
        <v>135</v>
      </c>
      <c r="F44" s="8" t="s">
        <v>362</v>
      </c>
      <c r="G44" s="8">
        <v>4</v>
      </c>
      <c r="H44" s="8" t="s">
        <v>147</v>
      </c>
      <c r="I44" s="11" t="s">
        <v>148</v>
      </c>
      <c r="J44" s="8">
        <v>77</v>
      </c>
      <c r="K44" s="8" t="s">
        <v>37</v>
      </c>
    </row>
    <row r="45" spans="1:11" ht="28.8" x14ac:dyDescent="0.3">
      <c r="A45" s="8">
        <v>44</v>
      </c>
      <c r="B45" s="8">
        <v>3310755</v>
      </c>
      <c r="C45" s="8">
        <v>2822464</v>
      </c>
      <c r="D45" s="8" t="s">
        <v>381</v>
      </c>
      <c r="E45" s="8" t="s">
        <v>382</v>
      </c>
      <c r="F45" s="8" t="s">
        <v>82</v>
      </c>
      <c r="G45" s="8">
        <v>3</v>
      </c>
      <c r="H45" s="8" t="s">
        <v>40</v>
      </c>
      <c r="I45" s="11" t="s">
        <v>41</v>
      </c>
      <c r="J45" s="8">
        <v>77</v>
      </c>
      <c r="K45" s="8" t="s">
        <v>14</v>
      </c>
    </row>
    <row r="46" spans="1:11" x14ac:dyDescent="0.3">
      <c r="A46" s="8">
        <v>45</v>
      </c>
      <c r="B46" s="8">
        <v>3182659</v>
      </c>
      <c r="C46" s="8">
        <v>2800506</v>
      </c>
      <c r="D46" s="8" t="s">
        <v>344</v>
      </c>
      <c r="E46" s="8" t="s">
        <v>25</v>
      </c>
      <c r="F46" s="8" t="s">
        <v>345</v>
      </c>
      <c r="G46" s="8">
        <v>4</v>
      </c>
      <c r="H46" s="8" t="s">
        <v>60</v>
      </c>
      <c r="I46" s="11" t="s">
        <v>61</v>
      </c>
      <c r="J46" s="8">
        <v>77</v>
      </c>
      <c r="K46" s="8" t="s">
        <v>14</v>
      </c>
    </row>
    <row r="47" spans="1:11" x14ac:dyDescent="0.3">
      <c r="A47" s="8">
        <v>46</v>
      </c>
      <c r="B47" s="8">
        <v>3162698</v>
      </c>
      <c r="C47" s="8">
        <v>2780970</v>
      </c>
      <c r="D47" s="8" t="s">
        <v>314</v>
      </c>
      <c r="E47" s="8" t="s">
        <v>315</v>
      </c>
      <c r="F47" s="8" t="s">
        <v>113</v>
      </c>
      <c r="G47" s="8">
        <v>3</v>
      </c>
      <c r="H47" s="8" t="s">
        <v>316</v>
      </c>
      <c r="I47" s="11" t="s">
        <v>317</v>
      </c>
      <c r="J47" s="8">
        <v>77</v>
      </c>
      <c r="K47" s="8" t="s">
        <v>37</v>
      </c>
    </row>
    <row r="48" spans="1:11" x14ac:dyDescent="0.3">
      <c r="A48" s="8">
        <v>47</v>
      </c>
      <c r="B48" s="8">
        <v>3175890</v>
      </c>
      <c r="C48" s="8">
        <v>2793737</v>
      </c>
      <c r="D48" s="8" t="s">
        <v>327</v>
      </c>
      <c r="E48" s="8" t="s">
        <v>309</v>
      </c>
      <c r="F48" s="8" t="s">
        <v>104</v>
      </c>
      <c r="G48" s="8">
        <v>3</v>
      </c>
      <c r="H48" s="8" t="s">
        <v>22</v>
      </c>
      <c r="I48" s="11" t="s">
        <v>23</v>
      </c>
      <c r="J48" s="8">
        <v>77</v>
      </c>
      <c r="K48" s="8" t="s">
        <v>14</v>
      </c>
    </row>
    <row r="49" spans="1:11" x14ac:dyDescent="0.3">
      <c r="A49" s="8">
        <v>48</v>
      </c>
      <c r="B49" s="8">
        <v>3288208</v>
      </c>
      <c r="C49" s="8">
        <v>2807250</v>
      </c>
      <c r="D49" s="8" t="s">
        <v>353</v>
      </c>
      <c r="E49" s="8" t="s">
        <v>81</v>
      </c>
      <c r="F49" s="8" t="s">
        <v>87</v>
      </c>
      <c r="G49" s="8">
        <v>3</v>
      </c>
      <c r="H49" s="8" t="s">
        <v>60</v>
      </c>
      <c r="I49" s="11" t="s">
        <v>61</v>
      </c>
      <c r="J49" s="8">
        <v>77</v>
      </c>
      <c r="K49" s="8" t="s">
        <v>14</v>
      </c>
    </row>
    <row r="50" spans="1:11" x14ac:dyDescent="0.3">
      <c r="A50" s="8">
        <v>49</v>
      </c>
      <c r="B50" s="8">
        <v>3167354</v>
      </c>
      <c r="C50" s="8">
        <v>2785626</v>
      </c>
      <c r="D50" s="8" t="s">
        <v>318</v>
      </c>
      <c r="E50" s="8" t="s">
        <v>90</v>
      </c>
      <c r="F50" s="8" t="s">
        <v>54</v>
      </c>
      <c r="G50" s="8">
        <v>3</v>
      </c>
      <c r="H50" s="8" t="s">
        <v>116</v>
      </c>
      <c r="I50" s="11" t="s">
        <v>117</v>
      </c>
      <c r="J50" s="8">
        <v>77</v>
      </c>
      <c r="K50" s="8" t="s">
        <v>14</v>
      </c>
    </row>
    <row r="51" spans="1:11" x14ac:dyDescent="0.3">
      <c r="A51" s="8">
        <v>50</v>
      </c>
      <c r="B51" s="8">
        <v>3167630</v>
      </c>
      <c r="C51" s="8">
        <v>2785902</v>
      </c>
      <c r="D51" s="8" t="s">
        <v>319</v>
      </c>
      <c r="E51" s="8" t="s">
        <v>100</v>
      </c>
      <c r="F51" s="8" t="s">
        <v>73</v>
      </c>
      <c r="G51" s="8">
        <v>3</v>
      </c>
      <c r="H51" s="8" t="s">
        <v>205</v>
      </c>
      <c r="I51" s="11" t="s">
        <v>206</v>
      </c>
      <c r="J51" s="8">
        <v>77</v>
      </c>
      <c r="K51" s="8" t="s">
        <v>14</v>
      </c>
    </row>
    <row r="52" spans="1:11" x14ac:dyDescent="0.3">
      <c r="A52" s="8">
        <v>51</v>
      </c>
      <c r="B52" s="8">
        <v>3182208</v>
      </c>
      <c r="C52" s="8">
        <v>2800055</v>
      </c>
      <c r="D52" s="8" t="s">
        <v>343</v>
      </c>
      <c r="E52" s="8" t="s">
        <v>66</v>
      </c>
      <c r="F52" s="8" t="s">
        <v>44</v>
      </c>
      <c r="G52" s="8">
        <v>4</v>
      </c>
      <c r="H52" s="8" t="s">
        <v>60</v>
      </c>
      <c r="I52" s="11" t="s">
        <v>61</v>
      </c>
      <c r="J52" s="8">
        <v>77</v>
      </c>
      <c r="K52" s="8" t="s">
        <v>14</v>
      </c>
    </row>
    <row r="53" spans="1:11" x14ac:dyDescent="0.3">
      <c r="A53" s="8">
        <v>52</v>
      </c>
      <c r="B53" s="8">
        <v>3180693</v>
      </c>
      <c r="C53" s="8">
        <v>2798540</v>
      </c>
      <c r="D53" s="8" t="s">
        <v>330</v>
      </c>
      <c r="E53" s="8" t="s">
        <v>138</v>
      </c>
      <c r="F53" s="8" t="s">
        <v>303</v>
      </c>
      <c r="G53" s="8">
        <v>4</v>
      </c>
      <c r="H53" s="8" t="s">
        <v>108</v>
      </c>
      <c r="I53" s="11" t="s">
        <v>109</v>
      </c>
      <c r="J53" s="8">
        <v>77</v>
      </c>
      <c r="K53" s="8" t="s">
        <v>14</v>
      </c>
    </row>
    <row r="54" spans="1:11" ht="28.8" x14ac:dyDescent="0.3">
      <c r="A54" s="8">
        <v>53</v>
      </c>
      <c r="B54" s="8">
        <v>3183596</v>
      </c>
      <c r="C54" s="8">
        <v>2801334</v>
      </c>
      <c r="D54" s="8" t="s">
        <v>347</v>
      </c>
      <c r="E54" s="8" t="s">
        <v>31</v>
      </c>
      <c r="F54" s="8" t="s">
        <v>113</v>
      </c>
      <c r="G54" s="8">
        <v>4</v>
      </c>
      <c r="H54" s="8"/>
      <c r="I54" s="11" t="s">
        <v>348</v>
      </c>
      <c r="J54" s="8">
        <v>35</v>
      </c>
      <c r="K54" s="8" t="s">
        <v>37</v>
      </c>
    </row>
    <row r="55" spans="1:11" x14ac:dyDescent="0.3">
      <c r="A55" s="8">
        <v>54</v>
      </c>
      <c r="B55" s="8">
        <v>3175777</v>
      </c>
      <c r="C55" s="8">
        <v>2793624</v>
      </c>
      <c r="D55" s="8" t="s">
        <v>324</v>
      </c>
      <c r="E55" s="8" t="s">
        <v>25</v>
      </c>
      <c r="F55" s="8" t="s">
        <v>77</v>
      </c>
      <c r="G55" s="8">
        <v>3</v>
      </c>
      <c r="H55" s="8" t="s">
        <v>325</v>
      </c>
      <c r="I55" s="11" t="s">
        <v>326</v>
      </c>
      <c r="J55" s="8">
        <v>77</v>
      </c>
      <c r="K55" s="8" t="s">
        <v>14</v>
      </c>
    </row>
  </sheetData>
  <sortState ref="A2:K55">
    <sortCondition ref="D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0" zoomScale="86" zoomScaleNormal="86" workbookViewId="0">
      <selection activeCell="A44" sqref="A1:A44"/>
    </sheetView>
  </sheetViews>
  <sheetFormatPr defaultRowHeight="14.4" x14ac:dyDescent="0.3"/>
  <cols>
    <col min="1" max="3" width="8.88671875" style="12"/>
    <col min="4" max="4" width="17.77734375" style="12" customWidth="1"/>
    <col min="5" max="5" width="14.21875" style="12" customWidth="1"/>
    <col min="6" max="6" width="15.6640625" style="12" bestFit="1" customWidth="1"/>
    <col min="7" max="7" width="4.5546875" style="12" customWidth="1"/>
    <col min="8" max="8" width="13.33203125" style="12" customWidth="1"/>
    <col min="9" max="9" width="11.21875" style="12" customWidth="1"/>
    <col min="10" max="10" width="10.5546875" style="12" customWidth="1"/>
    <col min="11" max="11" width="15.109375" style="12" customWidth="1"/>
    <col min="12" max="16384" width="8.88671875" style="12"/>
  </cols>
  <sheetData>
    <row r="1" spans="1:11" ht="57.6" x14ac:dyDescent="0.3">
      <c r="A1" s="10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</row>
    <row r="2" spans="1:11" ht="72" x14ac:dyDescent="0.3">
      <c r="A2" s="11">
        <v>1</v>
      </c>
      <c r="B2" s="17">
        <v>3392543</v>
      </c>
      <c r="C2" s="11">
        <v>2885649</v>
      </c>
      <c r="D2" s="11" t="s">
        <v>185</v>
      </c>
      <c r="E2" s="11" t="s">
        <v>58</v>
      </c>
      <c r="F2" s="11" t="s">
        <v>186</v>
      </c>
      <c r="G2" s="11">
        <v>6</v>
      </c>
      <c r="H2" s="11" t="s">
        <v>40</v>
      </c>
      <c r="I2" s="11" t="s">
        <v>41</v>
      </c>
      <c r="J2" s="11">
        <v>77</v>
      </c>
      <c r="K2" s="11" t="s">
        <v>37</v>
      </c>
    </row>
    <row r="3" spans="1:11" ht="28.8" x14ac:dyDescent="0.3">
      <c r="A3" s="11">
        <v>2</v>
      </c>
      <c r="B3" s="17">
        <v>3388265</v>
      </c>
      <c r="C3" s="11">
        <v>2881681</v>
      </c>
      <c r="D3" s="11" t="s">
        <v>178</v>
      </c>
      <c r="E3" s="11" t="s">
        <v>179</v>
      </c>
      <c r="F3" s="11" t="s">
        <v>180</v>
      </c>
      <c r="G3" s="11">
        <v>5</v>
      </c>
      <c r="H3" s="11" t="s">
        <v>22</v>
      </c>
      <c r="I3" s="11" t="s">
        <v>23</v>
      </c>
      <c r="J3" s="11">
        <v>77</v>
      </c>
      <c r="K3" s="11" t="s">
        <v>14</v>
      </c>
    </row>
    <row r="4" spans="1:11" ht="43.2" x14ac:dyDescent="0.3">
      <c r="A4" s="11">
        <v>3</v>
      </c>
      <c r="B4" s="17">
        <v>3295451</v>
      </c>
      <c r="C4" s="11">
        <v>2814421</v>
      </c>
      <c r="D4" s="11" t="s">
        <v>85</v>
      </c>
      <c r="E4" s="11" t="s">
        <v>86</v>
      </c>
      <c r="F4" s="11" t="s">
        <v>87</v>
      </c>
      <c r="G4" s="11">
        <v>5</v>
      </c>
      <c r="H4" s="11" t="s">
        <v>60</v>
      </c>
      <c r="I4" s="11" t="s">
        <v>61</v>
      </c>
      <c r="J4" s="11">
        <v>77</v>
      </c>
      <c r="K4" s="11" t="s">
        <v>14</v>
      </c>
    </row>
    <row r="5" spans="1:11" ht="28.8" x14ac:dyDescent="0.3">
      <c r="A5" s="11">
        <v>4</v>
      </c>
      <c r="B5" s="17">
        <v>3320098</v>
      </c>
      <c r="C5" s="11">
        <v>2831718</v>
      </c>
      <c r="D5" s="11" t="s">
        <v>118</v>
      </c>
      <c r="E5" s="11" t="s">
        <v>119</v>
      </c>
      <c r="F5" s="11" t="s">
        <v>120</v>
      </c>
      <c r="G5" s="11">
        <v>6</v>
      </c>
      <c r="H5" s="11" t="s">
        <v>121</v>
      </c>
      <c r="I5" s="11" t="s">
        <v>122</v>
      </c>
      <c r="J5" s="11">
        <v>77</v>
      </c>
      <c r="K5" s="11" t="s">
        <v>14</v>
      </c>
    </row>
    <row r="6" spans="1:11" ht="43.2" x14ac:dyDescent="0.3">
      <c r="A6" s="11">
        <v>5</v>
      </c>
      <c r="B6" s="17">
        <v>3290401</v>
      </c>
      <c r="C6" s="11">
        <v>2809443</v>
      </c>
      <c r="D6" s="11" t="s">
        <v>67</v>
      </c>
      <c r="E6" s="11" t="s">
        <v>53</v>
      </c>
      <c r="F6" s="11" t="s">
        <v>68</v>
      </c>
      <c r="G6" s="11">
        <v>6</v>
      </c>
      <c r="H6" s="11" t="s">
        <v>69</v>
      </c>
      <c r="I6" s="11" t="s">
        <v>70</v>
      </c>
      <c r="J6" s="11">
        <v>77</v>
      </c>
      <c r="K6" s="11" t="s">
        <v>14</v>
      </c>
    </row>
    <row r="7" spans="1:11" ht="28.8" x14ac:dyDescent="0.3">
      <c r="A7" s="11">
        <v>6</v>
      </c>
      <c r="B7" s="17">
        <v>3368443</v>
      </c>
      <c r="C7" s="11">
        <v>2878432</v>
      </c>
      <c r="D7" s="11" t="s">
        <v>168</v>
      </c>
      <c r="E7" s="11" t="s">
        <v>135</v>
      </c>
      <c r="F7" s="11" t="s">
        <v>169</v>
      </c>
      <c r="G7" s="11">
        <v>6</v>
      </c>
      <c r="H7" s="11" t="s">
        <v>170</v>
      </c>
      <c r="I7" s="11" t="s">
        <v>171</v>
      </c>
      <c r="J7" s="11">
        <v>77</v>
      </c>
      <c r="K7" s="11" t="s">
        <v>14</v>
      </c>
    </row>
    <row r="8" spans="1:11" ht="28.8" x14ac:dyDescent="0.3">
      <c r="A8" s="11">
        <v>7</v>
      </c>
      <c r="B8" s="17">
        <v>3309878</v>
      </c>
      <c r="C8" s="11">
        <v>2821586</v>
      </c>
      <c r="D8" s="11" t="s">
        <v>45</v>
      </c>
      <c r="E8" s="11" t="s">
        <v>107</v>
      </c>
      <c r="F8" s="11" t="s">
        <v>29</v>
      </c>
      <c r="G8" s="11">
        <v>6</v>
      </c>
      <c r="H8" s="11" t="s">
        <v>94</v>
      </c>
      <c r="I8" s="11" t="s">
        <v>95</v>
      </c>
      <c r="J8" s="11">
        <v>77</v>
      </c>
      <c r="K8" s="11" t="s">
        <v>14</v>
      </c>
    </row>
    <row r="9" spans="1:11" ht="28.8" x14ac:dyDescent="0.3">
      <c r="A9" s="11">
        <v>8</v>
      </c>
      <c r="B9" s="17">
        <v>3190636</v>
      </c>
      <c r="C9" s="11">
        <v>2804294</v>
      </c>
      <c r="D9" s="11" t="s">
        <v>52</v>
      </c>
      <c r="E9" s="11" t="s">
        <v>53</v>
      </c>
      <c r="F9" s="11" t="s">
        <v>54</v>
      </c>
      <c r="G9" s="11">
        <v>6</v>
      </c>
      <c r="H9" s="11" t="s">
        <v>55</v>
      </c>
      <c r="I9" s="11" t="s">
        <v>56</v>
      </c>
      <c r="J9" s="11">
        <v>77</v>
      </c>
      <c r="K9" s="11" t="s">
        <v>37</v>
      </c>
    </row>
    <row r="10" spans="1:11" ht="28.8" x14ac:dyDescent="0.3">
      <c r="A10" s="11">
        <v>9</v>
      </c>
      <c r="B10" s="17">
        <v>3174823</v>
      </c>
      <c r="C10" s="11">
        <v>2792670</v>
      </c>
      <c r="D10" s="11" t="s">
        <v>27</v>
      </c>
      <c r="E10" s="11" t="s">
        <v>28</v>
      </c>
      <c r="F10" s="11" t="s">
        <v>29</v>
      </c>
      <c r="G10" s="11">
        <v>5</v>
      </c>
      <c r="H10" s="11" t="s">
        <v>22</v>
      </c>
      <c r="I10" s="11" t="s">
        <v>23</v>
      </c>
      <c r="J10" s="11">
        <v>77</v>
      </c>
      <c r="K10" s="11" t="s">
        <v>37</v>
      </c>
    </row>
    <row r="11" spans="1:11" ht="28.8" x14ac:dyDescent="0.3">
      <c r="A11" s="11">
        <v>10</v>
      </c>
      <c r="B11" s="17">
        <v>3388711</v>
      </c>
      <c r="C11" s="11">
        <v>2882127</v>
      </c>
      <c r="D11" s="11" t="s">
        <v>181</v>
      </c>
      <c r="E11" s="11" t="s">
        <v>182</v>
      </c>
      <c r="F11" s="11" t="s">
        <v>82</v>
      </c>
      <c r="G11" s="11">
        <v>5</v>
      </c>
      <c r="H11" s="11" t="s">
        <v>22</v>
      </c>
      <c r="I11" s="11" t="s">
        <v>23</v>
      </c>
      <c r="J11" s="11">
        <v>77</v>
      </c>
      <c r="K11" s="11" t="s">
        <v>37</v>
      </c>
    </row>
    <row r="12" spans="1:11" ht="72" x14ac:dyDescent="0.3">
      <c r="A12" s="11">
        <v>11</v>
      </c>
      <c r="B12" s="17">
        <v>3322766</v>
      </c>
      <c r="C12" s="11">
        <v>2834340</v>
      </c>
      <c r="D12" s="11" t="s">
        <v>126</v>
      </c>
      <c r="E12" s="11" t="s">
        <v>127</v>
      </c>
      <c r="F12" s="11" t="s">
        <v>44</v>
      </c>
      <c r="G12" s="11">
        <v>5</v>
      </c>
      <c r="H12" s="11" t="s">
        <v>40</v>
      </c>
      <c r="I12" s="11" t="s">
        <v>41</v>
      </c>
      <c r="J12" s="11">
        <v>77</v>
      </c>
      <c r="K12" s="11" t="s">
        <v>14</v>
      </c>
    </row>
    <row r="13" spans="1:11" ht="28.8" x14ac:dyDescent="0.3">
      <c r="A13" s="11">
        <v>12</v>
      </c>
      <c r="B13" s="17">
        <v>3310255</v>
      </c>
      <c r="C13" s="11">
        <v>2821966</v>
      </c>
      <c r="D13" s="11" t="s">
        <v>111</v>
      </c>
      <c r="E13" s="11" t="s">
        <v>45</v>
      </c>
      <c r="F13" s="11" t="s">
        <v>59</v>
      </c>
      <c r="G13" s="11">
        <v>6</v>
      </c>
      <c r="H13" s="11" t="s">
        <v>94</v>
      </c>
      <c r="I13" s="11" t="s">
        <v>95</v>
      </c>
      <c r="J13" s="11">
        <v>77</v>
      </c>
      <c r="K13" s="11" t="s">
        <v>14</v>
      </c>
    </row>
    <row r="14" spans="1:11" ht="28.8" x14ac:dyDescent="0.3">
      <c r="A14" s="11">
        <v>13</v>
      </c>
      <c r="B14" s="17">
        <v>3392544</v>
      </c>
      <c r="C14" s="11">
        <v>2885648</v>
      </c>
      <c r="D14" s="11" t="s">
        <v>184</v>
      </c>
      <c r="E14" s="11" t="s">
        <v>124</v>
      </c>
      <c r="F14" s="11" t="s">
        <v>17</v>
      </c>
      <c r="G14" s="11">
        <v>6</v>
      </c>
      <c r="H14" s="11" t="s">
        <v>147</v>
      </c>
      <c r="I14" s="11" t="s">
        <v>148</v>
      </c>
      <c r="J14" s="11">
        <v>77</v>
      </c>
      <c r="K14" s="11" t="s">
        <v>14</v>
      </c>
    </row>
    <row r="15" spans="1:11" ht="28.8" x14ac:dyDescent="0.3">
      <c r="A15" s="11">
        <v>14</v>
      </c>
      <c r="B15" s="17">
        <v>3181863</v>
      </c>
      <c r="C15" s="11">
        <v>2799710</v>
      </c>
      <c r="D15" s="11" t="s">
        <v>499</v>
      </c>
      <c r="E15" s="11" t="s">
        <v>99</v>
      </c>
      <c r="F15" s="11" t="s">
        <v>44</v>
      </c>
      <c r="G15" s="11">
        <v>5</v>
      </c>
      <c r="H15" s="11" t="s">
        <v>22</v>
      </c>
      <c r="I15" s="11" t="s">
        <v>23</v>
      </c>
      <c r="J15" s="11">
        <v>77</v>
      </c>
      <c r="K15" s="11" t="s">
        <v>14</v>
      </c>
    </row>
    <row r="16" spans="1:11" ht="72" x14ac:dyDescent="0.3">
      <c r="A16" s="11">
        <v>15</v>
      </c>
      <c r="B16" s="17">
        <v>3363278</v>
      </c>
      <c r="C16" s="11">
        <v>2873552</v>
      </c>
      <c r="D16" s="11" t="s">
        <v>497</v>
      </c>
      <c r="E16" s="11" t="s">
        <v>498</v>
      </c>
      <c r="F16" s="11" t="s">
        <v>44</v>
      </c>
      <c r="G16" s="11">
        <v>5</v>
      </c>
      <c r="H16" s="11" t="s">
        <v>40</v>
      </c>
      <c r="I16" s="11" t="s">
        <v>41</v>
      </c>
      <c r="J16" s="11">
        <v>77</v>
      </c>
      <c r="K16" s="11" t="s">
        <v>37</v>
      </c>
    </row>
    <row r="17" spans="1:11" ht="43.2" x14ac:dyDescent="0.3">
      <c r="A17" s="11">
        <v>16</v>
      </c>
      <c r="B17" s="17">
        <v>3367173</v>
      </c>
      <c r="C17" s="11">
        <v>2877313</v>
      </c>
      <c r="D17" s="11" t="s">
        <v>158</v>
      </c>
      <c r="E17" s="11" t="s">
        <v>31</v>
      </c>
      <c r="F17" s="11" t="s">
        <v>159</v>
      </c>
      <c r="G17" s="11">
        <v>6</v>
      </c>
      <c r="H17" s="11" t="s">
        <v>60</v>
      </c>
      <c r="I17" s="11" t="s">
        <v>61</v>
      </c>
      <c r="J17" s="11">
        <v>77</v>
      </c>
      <c r="K17" s="11" t="s">
        <v>14</v>
      </c>
    </row>
    <row r="18" spans="1:11" ht="28.8" x14ac:dyDescent="0.3">
      <c r="A18" s="11">
        <v>17</v>
      </c>
      <c r="B18" s="17">
        <v>3309868</v>
      </c>
      <c r="C18" s="11">
        <v>2821576</v>
      </c>
      <c r="D18" s="11" t="s">
        <v>105</v>
      </c>
      <c r="E18" s="11" t="s">
        <v>28</v>
      </c>
      <c r="F18" s="11" t="s">
        <v>44</v>
      </c>
      <c r="G18" s="11">
        <v>6</v>
      </c>
      <c r="H18" s="11" t="s">
        <v>94</v>
      </c>
      <c r="I18" s="11" t="s">
        <v>95</v>
      </c>
      <c r="J18" s="11">
        <v>77</v>
      </c>
      <c r="K18" s="11" t="s">
        <v>14</v>
      </c>
    </row>
    <row r="19" spans="1:11" ht="43.2" x14ac:dyDescent="0.3">
      <c r="A19" s="11">
        <v>18</v>
      </c>
      <c r="B19" s="17">
        <v>3290633</v>
      </c>
      <c r="C19" s="11">
        <v>2809675</v>
      </c>
      <c r="D19" s="11" t="s">
        <v>71</v>
      </c>
      <c r="E19" s="11" t="s">
        <v>72</v>
      </c>
      <c r="F19" s="11" t="s">
        <v>73</v>
      </c>
      <c r="G19" s="11">
        <v>5</v>
      </c>
      <c r="H19" s="11" t="s">
        <v>60</v>
      </c>
      <c r="I19" s="11" t="s">
        <v>61</v>
      </c>
      <c r="J19" s="11">
        <v>77</v>
      </c>
      <c r="K19" s="11" t="s">
        <v>37</v>
      </c>
    </row>
    <row r="20" spans="1:11" ht="28.8" x14ac:dyDescent="0.3">
      <c r="A20" s="11">
        <v>19</v>
      </c>
      <c r="B20" s="17">
        <v>3345960</v>
      </c>
      <c r="C20" s="11">
        <v>2857242</v>
      </c>
      <c r="D20" s="11" t="s">
        <v>501</v>
      </c>
      <c r="E20" s="11" t="s">
        <v>500</v>
      </c>
      <c r="F20" s="11" t="s">
        <v>113</v>
      </c>
      <c r="G20" s="11">
        <v>6</v>
      </c>
      <c r="H20" s="11" t="s">
        <v>22</v>
      </c>
      <c r="I20" s="11" t="s">
        <v>23</v>
      </c>
      <c r="J20" s="11">
        <v>77</v>
      </c>
      <c r="K20" s="11" t="s">
        <v>14</v>
      </c>
    </row>
    <row r="21" spans="1:11" x14ac:dyDescent="0.3">
      <c r="A21" s="11">
        <v>20</v>
      </c>
      <c r="B21" s="17">
        <v>3292534</v>
      </c>
      <c r="C21" s="11">
        <v>2811596</v>
      </c>
      <c r="D21" s="11" t="s">
        <v>75</v>
      </c>
      <c r="E21" s="11" t="s">
        <v>76</v>
      </c>
      <c r="F21" s="11" t="s">
        <v>77</v>
      </c>
      <c r="G21" s="11">
        <v>6</v>
      </c>
      <c r="H21" s="11" t="s">
        <v>78</v>
      </c>
      <c r="I21" s="11" t="s">
        <v>79</v>
      </c>
      <c r="J21" s="11">
        <v>77</v>
      </c>
      <c r="K21" s="11" t="s">
        <v>14</v>
      </c>
    </row>
    <row r="22" spans="1:11" ht="43.2" x14ac:dyDescent="0.3">
      <c r="A22" s="11">
        <v>21</v>
      </c>
      <c r="B22" s="17">
        <v>3326646</v>
      </c>
      <c r="C22" s="11">
        <v>2838220</v>
      </c>
      <c r="D22" s="11" t="s">
        <v>128</v>
      </c>
      <c r="E22" s="11" t="s">
        <v>45</v>
      </c>
      <c r="F22" s="11" t="s">
        <v>129</v>
      </c>
      <c r="G22" s="11">
        <v>5</v>
      </c>
      <c r="H22" s="11" t="s">
        <v>60</v>
      </c>
      <c r="I22" s="11" t="s">
        <v>61</v>
      </c>
      <c r="J22" s="11">
        <v>77</v>
      </c>
      <c r="K22" s="11" t="s">
        <v>37</v>
      </c>
    </row>
    <row r="23" spans="1:11" ht="28.8" x14ac:dyDescent="0.3">
      <c r="A23" s="11">
        <v>22</v>
      </c>
      <c r="B23" s="17">
        <v>3387706</v>
      </c>
      <c r="C23" s="11">
        <v>2881122</v>
      </c>
      <c r="D23" s="11" t="s">
        <v>173</v>
      </c>
      <c r="E23" s="11" t="s">
        <v>174</v>
      </c>
      <c r="F23" s="11" t="s">
        <v>175</v>
      </c>
      <c r="G23" s="11">
        <v>6</v>
      </c>
      <c r="H23" s="11" t="s">
        <v>176</v>
      </c>
      <c r="I23" s="11" t="s">
        <v>177</v>
      </c>
      <c r="J23" s="11">
        <v>77</v>
      </c>
      <c r="K23" s="11" t="s">
        <v>14</v>
      </c>
    </row>
    <row r="24" spans="1:11" ht="43.2" x14ac:dyDescent="0.3">
      <c r="A24" s="11">
        <v>23</v>
      </c>
      <c r="B24" s="17">
        <v>3367971</v>
      </c>
      <c r="C24" s="11">
        <v>2877961</v>
      </c>
      <c r="D24" s="11" t="s">
        <v>165</v>
      </c>
      <c r="E24" s="11" t="s">
        <v>166</v>
      </c>
      <c r="F24" s="11"/>
      <c r="G24" s="11">
        <v>5</v>
      </c>
      <c r="H24" s="11" t="s">
        <v>60</v>
      </c>
      <c r="I24" s="11" t="s">
        <v>61</v>
      </c>
      <c r="J24" s="11">
        <v>77</v>
      </c>
      <c r="K24" s="11" t="s">
        <v>14</v>
      </c>
    </row>
    <row r="25" spans="1:11" x14ac:dyDescent="0.3">
      <c r="A25" s="11">
        <v>24</v>
      </c>
      <c r="B25" s="17">
        <v>3361389</v>
      </c>
      <c r="C25" s="11">
        <v>2871668</v>
      </c>
      <c r="D25" s="11" t="s">
        <v>149</v>
      </c>
      <c r="E25" s="11" t="s">
        <v>16</v>
      </c>
      <c r="F25" s="11" t="s">
        <v>24</v>
      </c>
      <c r="G25" s="11">
        <v>5</v>
      </c>
      <c r="H25" s="11" t="s">
        <v>150</v>
      </c>
      <c r="I25" s="11"/>
      <c r="J25" s="11">
        <v>77</v>
      </c>
      <c r="K25" s="11" t="s">
        <v>37</v>
      </c>
    </row>
    <row r="26" spans="1:11" ht="43.2" x14ac:dyDescent="0.3">
      <c r="A26" s="11">
        <v>25</v>
      </c>
      <c r="B26" s="17">
        <v>3191093</v>
      </c>
      <c r="C26" s="11">
        <v>2804751</v>
      </c>
      <c r="D26" s="11" t="s">
        <v>57</v>
      </c>
      <c r="E26" s="11" t="s">
        <v>58</v>
      </c>
      <c r="F26" s="11" t="s">
        <v>59</v>
      </c>
      <c r="G26" s="11">
        <v>6</v>
      </c>
      <c r="H26" s="11" t="s">
        <v>60</v>
      </c>
      <c r="I26" s="11" t="s">
        <v>61</v>
      </c>
      <c r="J26" s="11">
        <v>77</v>
      </c>
      <c r="K26" s="11" t="s">
        <v>37</v>
      </c>
    </row>
    <row r="27" spans="1:11" ht="28.8" x14ac:dyDescent="0.3">
      <c r="A27" s="11">
        <v>26</v>
      </c>
      <c r="B27" s="17">
        <v>3339806</v>
      </c>
      <c r="C27" s="11">
        <v>2851156</v>
      </c>
      <c r="D27" s="11" t="s">
        <v>142</v>
      </c>
      <c r="E27" s="11" t="s">
        <v>26</v>
      </c>
      <c r="F27" s="11" t="s">
        <v>143</v>
      </c>
      <c r="G27" s="11">
        <v>6</v>
      </c>
      <c r="H27" s="11" t="s">
        <v>22</v>
      </c>
      <c r="I27" s="11" t="s">
        <v>23</v>
      </c>
      <c r="J27" s="11">
        <v>77</v>
      </c>
      <c r="K27" s="11" t="s">
        <v>14</v>
      </c>
    </row>
    <row r="28" spans="1:11" ht="28.8" x14ac:dyDescent="0.3">
      <c r="A28" s="11">
        <v>27</v>
      </c>
      <c r="B28" s="17">
        <v>3361817</v>
      </c>
      <c r="C28" s="11">
        <v>2872096</v>
      </c>
      <c r="D28" s="11" t="s">
        <v>151</v>
      </c>
      <c r="E28" s="11" t="s">
        <v>124</v>
      </c>
      <c r="F28" s="11" t="s">
        <v>134</v>
      </c>
      <c r="G28" s="11">
        <v>6</v>
      </c>
      <c r="H28" s="11" t="s">
        <v>152</v>
      </c>
      <c r="I28" s="11" t="s">
        <v>153</v>
      </c>
      <c r="J28" s="11">
        <v>77</v>
      </c>
      <c r="K28" s="11" t="s">
        <v>37</v>
      </c>
    </row>
    <row r="29" spans="1:11" ht="43.2" x14ac:dyDescent="0.3">
      <c r="A29" s="11">
        <v>28</v>
      </c>
      <c r="B29" s="17">
        <v>3164294</v>
      </c>
      <c r="C29" s="11">
        <v>2782566</v>
      </c>
      <c r="D29" s="11" t="s">
        <v>15</v>
      </c>
      <c r="E29" s="11" t="s">
        <v>16</v>
      </c>
      <c r="F29" s="11" t="s">
        <v>17</v>
      </c>
      <c r="G29" s="11">
        <v>6</v>
      </c>
      <c r="H29" s="11" t="s">
        <v>18</v>
      </c>
      <c r="I29" s="11" t="s">
        <v>20</v>
      </c>
      <c r="J29" s="11">
        <v>77</v>
      </c>
      <c r="K29" s="11" t="s">
        <v>14</v>
      </c>
    </row>
    <row r="30" spans="1:11" ht="28.8" x14ac:dyDescent="0.3">
      <c r="A30" s="11">
        <v>29</v>
      </c>
      <c r="B30" s="17">
        <v>3320307</v>
      </c>
      <c r="C30" s="11">
        <v>2831927</v>
      </c>
      <c r="D30" s="11" t="s">
        <v>123</v>
      </c>
      <c r="E30" s="11" t="s">
        <v>124</v>
      </c>
      <c r="F30" s="11" t="s">
        <v>125</v>
      </c>
      <c r="G30" s="11">
        <v>6</v>
      </c>
      <c r="H30" s="11" t="s">
        <v>116</v>
      </c>
      <c r="I30" s="11" t="s">
        <v>117</v>
      </c>
      <c r="J30" s="11">
        <v>77</v>
      </c>
      <c r="K30" s="11" t="s">
        <v>14</v>
      </c>
    </row>
    <row r="31" spans="1:11" ht="43.2" x14ac:dyDescent="0.3">
      <c r="A31" s="11">
        <v>30</v>
      </c>
      <c r="B31" s="17">
        <v>3367984</v>
      </c>
      <c r="C31" s="11">
        <v>2877974</v>
      </c>
      <c r="D31" s="11" t="s">
        <v>167</v>
      </c>
      <c r="E31" s="11" t="s">
        <v>97</v>
      </c>
      <c r="F31" s="11" t="s">
        <v>82</v>
      </c>
      <c r="G31" s="11">
        <v>5</v>
      </c>
      <c r="H31" s="11" t="s">
        <v>60</v>
      </c>
      <c r="I31" s="11" t="s">
        <v>61</v>
      </c>
      <c r="J31" s="11">
        <v>77</v>
      </c>
      <c r="K31" s="11" t="s">
        <v>14</v>
      </c>
    </row>
    <row r="32" spans="1:11" ht="28.8" x14ac:dyDescent="0.3">
      <c r="A32" s="11">
        <v>31</v>
      </c>
      <c r="B32" s="17">
        <v>3176879</v>
      </c>
      <c r="C32" s="11">
        <v>2794726</v>
      </c>
      <c r="D32" s="11" t="s">
        <v>47</v>
      </c>
      <c r="E32" s="11" t="s">
        <v>34</v>
      </c>
      <c r="F32" s="11" t="s">
        <v>39</v>
      </c>
      <c r="G32" s="11">
        <v>5</v>
      </c>
      <c r="H32" s="11" t="s">
        <v>22</v>
      </c>
      <c r="I32" s="11" t="s">
        <v>23</v>
      </c>
      <c r="J32" s="11">
        <v>77</v>
      </c>
      <c r="K32" s="11" t="s">
        <v>37</v>
      </c>
    </row>
    <row r="33" spans="1:11" ht="43.2" x14ac:dyDescent="0.3">
      <c r="A33" s="11">
        <v>32</v>
      </c>
      <c r="B33" s="17">
        <v>3367495</v>
      </c>
      <c r="C33" s="11">
        <v>2877635</v>
      </c>
      <c r="D33" s="11" t="s">
        <v>160</v>
      </c>
      <c r="E33" s="11" t="s">
        <v>161</v>
      </c>
      <c r="F33" s="11" t="s">
        <v>54</v>
      </c>
      <c r="G33" s="11">
        <v>5</v>
      </c>
      <c r="H33" s="11" t="s">
        <v>162</v>
      </c>
      <c r="I33" s="11" t="s">
        <v>163</v>
      </c>
      <c r="J33" s="11">
        <v>77</v>
      </c>
      <c r="K33" s="11" t="s">
        <v>14</v>
      </c>
    </row>
    <row r="34" spans="1:11" ht="43.2" x14ac:dyDescent="0.3">
      <c r="A34" s="11">
        <v>33</v>
      </c>
      <c r="B34" s="17">
        <v>3367032</v>
      </c>
      <c r="C34" s="11">
        <v>2877172</v>
      </c>
      <c r="D34" s="11" t="s">
        <v>154</v>
      </c>
      <c r="E34" s="11" t="s">
        <v>155</v>
      </c>
      <c r="F34" s="11" t="s">
        <v>29</v>
      </c>
      <c r="G34" s="11">
        <v>5</v>
      </c>
      <c r="H34" s="11" t="s">
        <v>156</v>
      </c>
      <c r="I34" s="11" t="s">
        <v>157</v>
      </c>
      <c r="J34" s="11">
        <v>77</v>
      </c>
      <c r="K34" s="11" t="s">
        <v>14</v>
      </c>
    </row>
    <row r="35" spans="1:11" ht="72" x14ac:dyDescent="0.3">
      <c r="A35" s="11">
        <v>34</v>
      </c>
      <c r="B35" s="17">
        <v>3176365</v>
      </c>
      <c r="C35" s="11">
        <v>2794212</v>
      </c>
      <c r="D35" s="11" t="s">
        <v>42</v>
      </c>
      <c r="E35" s="11" t="s">
        <v>43</v>
      </c>
      <c r="F35" s="11" t="s">
        <v>44</v>
      </c>
      <c r="G35" s="11">
        <v>6</v>
      </c>
      <c r="H35" s="11" t="s">
        <v>40</v>
      </c>
      <c r="I35" s="11" t="s">
        <v>41</v>
      </c>
      <c r="J35" s="11">
        <v>77</v>
      </c>
      <c r="K35" s="11" t="s">
        <v>37</v>
      </c>
    </row>
    <row r="36" spans="1:11" ht="28.8" x14ac:dyDescent="0.3">
      <c r="A36" s="11">
        <v>35</v>
      </c>
      <c r="B36" s="17">
        <v>3309685</v>
      </c>
      <c r="C36" s="11">
        <v>2821390</v>
      </c>
      <c r="D36" s="11" t="s">
        <v>91</v>
      </c>
      <c r="E36" s="11" t="s">
        <v>92</v>
      </c>
      <c r="F36" s="11" t="s">
        <v>93</v>
      </c>
      <c r="G36" s="11">
        <v>6</v>
      </c>
      <c r="H36" s="11" t="s">
        <v>94</v>
      </c>
      <c r="I36" s="11" t="s">
        <v>95</v>
      </c>
      <c r="J36" s="11">
        <v>77</v>
      </c>
      <c r="K36" s="11" t="s">
        <v>14</v>
      </c>
    </row>
    <row r="37" spans="1:11" ht="28.8" x14ac:dyDescent="0.3">
      <c r="A37" s="11">
        <v>36</v>
      </c>
      <c r="B37" s="17">
        <v>3175332</v>
      </c>
      <c r="C37" s="11">
        <v>2793179</v>
      </c>
      <c r="D37" s="11" t="s">
        <v>30</v>
      </c>
      <c r="E37" s="11" t="s">
        <v>31</v>
      </c>
      <c r="F37" s="11" t="s">
        <v>32</v>
      </c>
      <c r="G37" s="11">
        <v>5</v>
      </c>
      <c r="H37" s="11" t="s">
        <v>22</v>
      </c>
      <c r="I37" s="11" t="s">
        <v>23</v>
      </c>
      <c r="J37" s="11">
        <v>77</v>
      </c>
      <c r="K37" s="11" t="s">
        <v>14</v>
      </c>
    </row>
    <row r="38" spans="1:11" ht="28.8" x14ac:dyDescent="0.3">
      <c r="A38" s="11">
        <v>37</v>
      </c>
      <c r="B38" s="17">
        <v>3333006</v>
      </c>
      <c r="C38" s="11">
        <v>2844580</v>
      </c>
      <c r="D38" s="11" t="s">
        <v>136</v>
      </c>
      <c r="E38" s="11" t="s">
        <v>137</v>
      </c>
      <c r="F38" s="11" t="s">
        <v>24</v>
      </c>
      <c r="G38" s="11">
        <v>6</v>
      </c>
      <c r="H38" s="11" t="s">
        <v>12</v>
      </c>
      <c r="I38" s="11" t="s">
        <v>13</v>
      </c>
      <c r="J38" s="11">
        <v>77</v>
      </c>
      <c r="K38" s="11" t="s">
        <v>14</v>
      </c>
    </row>
    <row r="39" spans="1:11" ht="28.8" x14ac:dyDescent="0.3">
      <c r="A39" s="11">
        <v>38</v>
      </c>
      <c r="B39" s="17">
        <v>3328230</v>
      </c>
      <c r="C39" s="11">
        <v>2839804</v>
      </c>
      <c r="D39" s="11" t="s">
        <v>132</v>
      </c>
      <c r="E39" s="11" t="s">
        <v>133</v>
      </c>
      <c r="F39" s="11" t="s">
        <v>134</v>
      </c>
      <c r="G39" s="11">
        <v>6</v>
      </c>
      <c r="H39" s="11" t="s">
        <v>116</v>
      </c>
      <c r="I39" s="11" t="s">
        <v>117</v>
      </c>
      <c r="J39" s="11">
        <v>77</v>
      </c>
      <c r="K39" s="11" t="s">
        <v>14</v>
      </c>
    </row>
    <row r="40" spans="1:11" ht="28.8" x14ac:dyDescent="0.3">
      <c r="A40" s="11">
        <v>39</v>
      </c>
      <c r="B40" s="17">
        <v>3297975</v>
      </c>
      <c r="C40" s="11">
        <v>2816903</v>
      </c>
      <c r="D40" s="11" t="s">
        <v>88</v>
      </c>
      <c r="E40" s="11" t="s">
        <v>28</v>
      </c>
      <c r="F40" s="11" t="s">
        <v>89</v>
      </c>
      <c r="G40" s="11">
        <v>5</v>
      </c>
      <c r="H40" s="11" t="s">
        <v>83</v>
      </c>
      <c r="I40" s="11" t="s">
        <v>84</v>
      </c>
      <c r="J40" s="11">
        <v>77</v>
      </c>
      <c r="K40" s="11" t="s">
        <v>14</v>
      </c>
    </row>
    <row r="41" spans="1:11" ht="43.2" x14ac:dyDescent="0.3">
      <c r="A41" s="11">
        <v>40</v>
      </c>
      <c r="B41" s="17">
        <v>3337766</v>
      </c>
      <c r="C41" s="11">
        <v>2849116</v>
      </c>
      <c r="D41" s="11" t="s">
        <v>139</v>
      </c>
      <c r="E41" s="11" t="s">
        <v>16</v>
      </c>
      <c r="F41" s="11" t="s">
        <v>113</v>
      </c>
      <c r="G41" s="11">
        <v>6</v>
      </c>
      <c r="H41" s="11" t="s">
        <v>140</v>
      </c>
      <c r="I41" s="11" t="s">
        <v>141</v>
      </c>
      <c r="J41" s="11">
        <v>77</v>
      </c>
      <c r="K41" s="11" t="s">
        <v>37</v>
      </c>
    </row>
    <row r="42" spans="1:11" ht="28.8" x14ac:dyDescent="0.3">
      <c r="A42" s="11">
        <v>41</v>
      </c>
      <c r="B42" s="17">
        <v>3176298</v>
      </c>
      <c r="C42" s="11">
        <v>2794145</v>
      </c>
      <c r="D42" s="11" t="s">
        <v>33</v>
      </c>
      <c r="E42" s="11" t="s">
        <v>34</v>
      </c>
      <c r="F42" s="11" t="s">
        <v>11</v>
      </c>
      <c r="G42" s="11">
        <v>6</v>
      </c>
      <c r="H42" s="11" t="s">
        <v>35</v>
      </c>
      <c r="I42" s="11" t="s">
        <v>36</v>
      </c>
      <c r="J42" s="11">
        <v>77</v>
      </c>
      <c r="K42" s="11" t="s">
        <v>14</v>
      </c>
    </row>
    <row r="43" spans="1:11" ht="43.2" x14ac:dyDescent="0.3">
      <c r="A43" s="11">
        <v>42</v>
      </c>
      <c r="B43" s="17">
        <v>3327445</v>
      </c>
      <c r="C43" s="11">
        <v>2839019</v>
      </c>
      <c r="D43" s="11" t="s">
        <v>130</v>
      </c>
      <c r="E43" s="11" t="s">
        <v>131</v>
      </c>
      <c r="F43" s="11" t="s">
        <v>113</v>
      </c>
      <c r="G43" s="11">
        <v>6</v>
      </c>
      <c r="H43" s="11" t="s">
        <v>60</v>
      </c>
      <c r="I43" s="11" t="s">
        <v>61</v>
      </c>
      <c r="J43" s="11">
        <v>77</v>
      </c>
      <c r="K43" s="11" t="s">
        <v>14</v>
      </c>
    </row>
    <row r="44" spans="1:11" ht="28.8" x14ac:dyDescent="0.3">
      <c r="A44" s="11">
        <v>43</v>
      </c>
      <c r="B44" s="17">
        <v>3309867</v>
      </c>
      <c r="C44" s="11">
        <v>2821575</v>
      </c>
      <c r="D44" s="11" t="s">
        <v>103</v>
      </c>
      <c r="E44" s="11" t="s">
        <v>81</v>
      </c>
      <c r="F44" s="11" t="s">
        <v>104</v>
      </c>
      <c r="G44" s="11">
        <v>6</v>
      </c>
      <c r="H44" s="11" t="s">
        <v>94</v>
      </c>
      <c r="I44" s="11" t="s">
        <v>95</v>
      </c>
      <c r="J44" s="11">
        <v>77</v>
      </c>
      <c r="K44" s="11" t="s">
        <v>14</v>
      </c>
    </row>
  </sheetData>
  <sortState ref="A2:K44">
    <sortCondition ref="D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6" workbookViewId="0">
      <selection activeCell="A2" sqref="A2:A20"/>
    </sheetView>
  </sheetViews>
  <sheetFormatPr defaultColWidth="5.44140625" defaultRowHeight="14.4" x14ac:dyDescent="0.3"/>
  <cols>
    <col min="1" max="1" width="5.6640625" style="20" customWidth="1"/>
    <col min="2" max="2" width="11" style="20" customWidth="1"/>
    <col min="3" max="3" width="10.44140625" style="20" customWidth="1"/>
    <col min="4" max="4" width="15" style="20" customWidth="1"/>
    <col min="5" max="5" width="10.5546875" style="20" customWidth="1"/>
    <col min="6" max="6" width="14" style="20" customWidth="1"/>
    <col min="7" max="7" width="5.44140625" style="20"/>
    <col min="8" max="8" width="10" style="20" customWidth="1"/>
    <col min="9" max="9" width="12.109375" style="20" customWidth="1"/>
    <col min="10" max="10" width="9" style="20" customWidth="1"/>
    <col min="11" max="11" width="13.77734375" style="20" customWidth="1"/>
    <col min="12" max="16384" width="5.44140625" style="20"/>
  </cols>
  <sheetData>
    <row r="1" spans="1:11" ht="67.2" customHeight="1" x14ac:dyDescent="0.3">
      <c r="A1" s="18"/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9" t="s">
        <v>9</v>
      </c>
    </row>
    <row r="2" spans="1:11" ht="43.2" x14ac:dyDescent="0.3">
      <c r="A2" s="19">
        <v>1</v>
      </c>
      <c r="B2" s="19">
        <v>3178935</v>
      </c>
      <c r="C2" s="19">
        <v>2796782</v>
      </c>
      <c r="D2" s="19" t="s">
        <v>188</v>
      </c>
      <c r="E2" s="19" t="s">
        <v>81</v>
      </c>
      <c r="F2" s="19" t="s">
        <v>98</v>
      </c>
      <c r="G2" s="19">
        <v>7</v>
      </c>
      <c r="H2" s="19" t="s">
        <v>69</v>
      </c>
      <c r="I2" s="19" t="s">
        <v>70</v>
      </c>
      <c r="J2" s="19">
        <v>77</v>
      </c>
      <c r="K2" s="19" t="s">
        <v>14</v>
      </c>
    </row>
    <row r="3" spans="1:11" ht="43.2" x14ac:dyDescent="0.3">
      <c r="A3" s="19">
        <v>2</v>
      </c>
      <c r="B3" s="19">
        <v>3292591</v>
      </c>
      <c r="C3" s="19">
        <v>2811653</v>
      </c>
      <c r="D3" s="19" t="s">
        <v>197</v>
      </c>
      <c r="E3" s="19" t="s">
        <v>51</v>
      </c>
      <c r="F3" s="19" t="s">
        <v>198</v>
      </c>
      <c r="G3" s="19">
        <v>7</v>
      </c>
      <c r="H3" s="19" t="s">
        <v>60</v>
      </c>
      <c r="I3" s="19" t="s">
        <v>61</v>
      </c>
      <c r="J3" s="19">
        <v>77</v>
      </c>
      <c r="K3" s="19" t="s">
        <v>37</v>
      </c>
    </row>
    <row r="4" spans="1:11" ht="28.8" x14ac:dyDescent="0.3">
      <c r="A4" s="19">
        <v>3</v>
      </c>
      <c r="B4" s="19">
        <v>3391711</v>
      </c>
      <c r="C4" s="19">
        <v>2884839</v>
      </c>
      <c r="D4" s="19" t="s">
        <v>234</v>
      </c>
      <c r="E4" s="19" t="s">
        <v>76</v>
      </c>
      <c r="F4" s="19" t="s">
        <v>203</v>
      </c>
      <c r="G4" s="19">
        <v>7</v>
      </c>
      <c r="H4" s="19" t="s">
        <v>235</v>
      </c>
      <c r="I4" s="19" t="s">
        <v>236</v>
      </c>
      <c r="J4" s="19">
        <v>77</v>
      </c>
      <c r="K4" s="19" t="s">
        <v>37</v>
      </c>
    </row>
    <row r="5" spans="1:11" ht="28.8" x14ac:dyDescent="0.3">
      <c r="A5" s="19">
        <v>4</v>
      </c>
      <c r="B5" s="19">
        <v>3356481</v>
      </c>
      <c r="C5" s="19">
        <v>2866921</v>
      </c>
      <c r="D5" s="19" t="s">
        <v>214</v>
      </c>
      <c r="E5" s="19" t="s">
        <v>215</v>
      </c>
      <c r="F5" s="19" t="s">
        <v>74</v>
      </c>
      <c r="G5" s="19">
        <v>7</v>
      </c>
      <c r="H5" s="19" t="s">
        <v>121</v>
      </c>
      <c r="I5" s="19" t="s">
        <v>122</v>
      </c>
      <c r="J5" s="19">
        <v>77</v>
      </c>
      <c r="K5" s="19" t="s">
        <v>37</v>
      </c>
    </row>
    <row r="6" spans="1:11" ht="43.2" x14ac:dyDescent="0.3">
      <c r="A6" s="19">
        <v>5</v>
      </c>
      <c r="B6" s="19">
        <v>3182121</v>
      </c>
      <c r="C6" s="19">
        <v>2799968</v>
      </c>
      <c r="D6" s="19" t="s">
        <v>195</v>
      </c>
      <c r="E6" s="19" t="s">
        <v>80</v>
      </c>
      <c r="F6" s="19" t="s">
        <v>196</v>
      </c>
      <c r="G6" s="19">
        <v>7</v>
      </c>
      <c r="H6" s="19" t="s">
        <v>60</v>
      </c>
      <c r="I6" s="19" t="s">
        <v>61</v>
      </c>
      <c r="J6" s="19">
        <v>77</v>
      </c>
      <c r="K6" s="19" t="s">
        <v>14</v>
      </c>
    </row>
    <row r="7" spans="1:11" ht="28.8" x14ac:dyDescent="0.3">
      <c r="A7" s="19">
        <v>6</v>
      </c>
      <c r="B7" s="19">
        <v>3298566</v>
      </c>
      <c r="C7" s="19">
        <v>2817494</v>
      </c>
      <c r="D7" s="19" t="s">
        <v>199</v>
      </c>
      <c r="E7" s="19" t="s">
        <v>200</v>
      </c>
      <c r="F7" s="19" t="s">
        <v>201</v>
      </c>
      <c r="G7" s="19">
        <v>7</v>
      </c>
      <c r="H7" s="19" t="s">
        <v>116</v>
      </c>
      <c r="I7" s="19" t="s">
        <v>117</v>
      </c>
      <c r="J7" s="19">
        <v>77</v>
      </c>
      <c r="K7" s="19" t="s">
        <v>14</v>
      </c>
    </row>
    <row r="8" spans="1:11" ht="28.8" x14ac:dyDescent="0.3">
      <c r="A8" s="19">
        <v>7</v>
      </c>
      <c r="B8" s="19">
        <v>3385467</v>
      </c>
      <c r="C8" s="19">
        <v>2879697</v>
      </c>
      <c r="D8" s="19" t="s">
        <v>232</v>
      </c>
      <c r="E8" s="19" t="s">
        <v>204</v>
      </c>
      <c r="F8" s="19" t="s">
        <v>233</v>
      </c>
      <c r="G8" s="19">
        <v>7</v>
      </c>
      <c r="H8" s="19" t="s">
        <v>226</v>
      </c>
      <c r="I8" s="19" t="s">
        <v>227</v>
      </c>
      <c r="J8" s="19">
        <v>50</v>
      </c>
      <c r="K8" s="19" t="s">
        <v>14</v>
      </c>
    </row>
    <row r="9" spans="1:11" ht="28.8" x14ac:dyDescent="0.3">
      <c r="A9" s="19">
        <v>8</v>
      </c>
      <c r="B9" s="19">
        <v>3353705</v>
      </c>
      <c r="C9" s="19">
        <v>2864987</v>
      </c>
      <c r="D9" s="19" t="s">
        <v>213</v>
      </c>
      <c r="E9" s="19" t="s">
        <v>92</v>
      </c>
      <c r="F9" s="19" t="s">
        <v>21</v>
      </c>
      <c r="G9" s="19">
        <v>7</v>
      </c>
      <c r="H9" s="19" t="s">
        <v>22</v>
      </c>
      <c r="I9" s="19" t="s">
        <v>23</v>
      </c>
      <c r="J9" s="19">
        <v>77</v>
      </c>
      <c r="K9" s="19" t="s">
        <v>14</v>
      </c>
    </row>
    <row r="10" spans="1:11" ht="28.8" x14ac:dyDescent="0.3">
      <c r="A10" s="19">
        <v>9</v>
      </c>
      <c r="B10" s="19">
        <v>3359558</v>
      </c>
      <c r="C10" s="19">
        <v>2870000</v>
      </c>
      <c r="D10" s="19" t="s">
        <v>218</v>
      </c>
      <c r="E10" s="19" t="s">
        <v>219</v>
      </c>
      <c r="F10" s="19" t="s">
        <v>220</v>
      </c>
      <c r="G10" s="19">
        <v>7</v>
      </c>
      <c r="H10" s="19" t="s">
        <v>221</v>
      </c>
      <c r="I10" s="19" t="s">
        <v>222</v>
      </c>
      <c r="J10" s="19">
        <v>77</v>
      </c>
      <c r="K10" s="19" t="s">
        <v>14</v>
      </c>
    </row>
    <row r="11" spans="1:11" ht="43.2" x14ac:dyDescent="0.3">
      <c r="A11" s="19">
        <v>10</v>
      </c>
      <c r="B11" s="19">
        <v>3182083</v>
      </c>
      <c r="C11" s="19">
        <v>2799930</v>
      </c>
      <c r="D11" s="19" t="s">
        <v>194</v>
      </c>
      <c r="E11" s="19" t="s">
        <v>16</v>
      </c>
      <c r="F11" s="19" t="s">
        <v>24</v>
      </c>
      <c r="G11" s="19">
        <v>7</v>
      </c>
      <c r="H11" s="19" t="s">
        <v>60</v>
      </c>
      <c r="I11" s="19" t="s">
        <v>61</v>
      </c>
      <c r="J11" s="19">
        <v>77</v>
      </c>
      <c r="K11" s="19" t="s">
        <v>37</v>
      </c>
    </row>
    <row r="12" spans="1:11" ht="43.2" x14ac:dyDescent="0.3">
      <c r="A12" s="19">
        <v>11</v>
      </c>
      <c r="B12" s="19">
        <v>3182062</v>
      </c>
      <c r="C12" s="19">
        <v>2799909</v>
      </c>
      <c r="D12" s="19" t="s">
        <v>190</v>
      </c>
      <c r="E12" s="19" t="s">
        <v>43</v>
      </c>
      <c r="F12" s="19" t="s">
        <v>39</v>
      </c>
      <c r="G12" s="19">
        <v>7</v>
      </c>
      <c r="H12" s="19" t="s">
        <v>60</v>
      </c>
      <c r="I12" s="19" t="s">
        <v>61</v>
      </c>
      <c r="J12" s="19">
        <v>77</v>
      </c>
      <c r="K12" s="19" t="s">
        <v>14</v>
      </c>
    </row>
    <row r="13" spans="1:11" ht="28.8" x14ac:dyDescent="0.3">
      <c r="A13" s="19">
        <v>12</v>
      </c>
      <c r="B13" s="19">
        <v>3385443</v>
      </c>
      <c r="C13" s="19">
        <v>2879673</v>
      </c>
      <c r="D13" s="19" t="s">
        <v>231</v>
      </c>
      <c r="E13" s="19" t="s">
        <v>101</v>
      </c>
      <c r="F13" s="19" t="s">
        <v>73</v>
      </c>
      <c r="G13" s="19">
        <v>7</v>
      </c>
      <c r="H13" s="19" t="s">
        <v>226</v>
      </c>
      <c r="I13" s="19" t="s">
        <v>227</v>
      </c>
      <c r="J13" s="19">
        <v>50</v>
      </c>
      <c r="K13" s="19" t="s">
        <v>37</v>
      </c>
    </row>
    <row r="14" spans="1:11" ht="28.8" x14ac:dyDescent="0.3">
      <c r="A14" s="19">
        <v>13</v>
      </c>
      <c r="B14" s="19">
        <v>3385428</v>
      </c>
      <c r="C14" s="19">
        <v>2879658</v>
      </c>
      <c r="D14" s="19" t="s">
        <v>224</v>
      </c>
      <c r="E14" s="19" t="s">
        <v>225</v>
      </c>
      <c r="F14" s="19" t="s">
        <v>74</v>
      </c>
      <c r="G14" s="19">
        <v>7</v>
      </c>
      <c r="H14" s="19" t="s">
        <v>226</v>
      </c>
      <c r="I14" s="19" t="s">
        <v>227</v>
      </c>
      <c r="J14" s="19">
        <v>50</v>
      </c>
      <c r="K14" s="19" t="s">
        <v>37</v>
      </c>
    </row>
    <row r="15" spans="1:11" ht="28.8" x14ac:dyDescent="0.3">
      <c r="A15" s="19">
        <v>14</v>
      </c>
      <c r="B15" s="19">
        <v>3326074</v>
      </c>
      <c r="C15" s="19">
        <v>2837648</v>
      </c>
      <c r="D15" s="19" t="s">
        <v>207</v>
      </c>
      <c r="E15" s="19" t="s">
        <v>208</v>
      </c>
      <c r="F15" s="19" t="s">
        <v>209</v>
      </c>
      <c r="G15" s="19">
        <v>7</v>
      </c>
      <c r="H15" s="19" t="s">
        <v>49</v>
      </c>
      <c r="I15" s="19" t="s">
        <v>50</v>
      </c>
      <c r="J15" s="19">
        <v>77</v>
      </c>
      <c r="K15" s="19" t="s">
        <v>14</v>
      </c>
    </row>
    <row r="16" spans="1:11" ht="43.2" x14ac:dyDescent="0.3">
      <c r="A16" s="19">
        <v>15</v>
      </c>
      <c r="B16" s="19">
        <v>3182081</v>
      </c>
      <c r="C16" s="19">
        <v>2799928</v>
      </c>
      <c r="D16" s="19" t="s">
        <v>192</v>
      </c>
      <c r="E16" s="19" t="s">
        <v>193</v>
      </c>
      <c r="F16" s="19" t="s">
        <v>29</v>
      </c>
      <c r="G16" s="19">
        <v>7</v>
      </c>
      <c r="H16" s="19" t="s">
        <v>60</v>
      </c>
      <c r="I16" s="19" t="s">
        <v>61</v>
      </c>
      <c r="J16" s="19">
        <v>77</v>
      </c>
      <c r="K16" s="19" t="s">
        <v>14</v>
      </c>
    </row>
    <row r="17" spans="1:11" ht="43.2" x14ac:dyDescent="0.3">
      <c r="A17" s="19">
        <v>16</v>
      </c>
      <c r="B17" s="19">
        <v>3182067</v>
      </c>
      <c r="C17" s="19">
        <v>2799914</v>
      </c>
      <c r="D17" s="19" t="s">
        <v>191</v>
      </c>
      <c r="E17" s="19" t="s">
        <v>99</v>
      </c>
      <c r="F17" s="19" t="s">
        <v>44</v>
      </c>
      <c r="G17" s="19">
        <v>7</v>
      </c>
      <c r="H17" s="19" t="s">
        <v>60</v>
      </c>
      <c r="I17" s="19" t="s">
        <v>61</v>
      </c>
      <c r="J17" s="19">
        <v>77</v>
      </c>
      <c r="K17" s="19" t="s">
        <v>14</v>
      </c>
    </row>
    <row r="18" spans="1:11" ht="75" customHeight="1" x14ac:dyDescent="0.3">
      <c r="A18" s="19">
        <v>17</v>
      </c>
      <c r="B18" s="19">
        <v>3308752</v>
      </c>
      <c r="C18" s="19">
        <v>2820457</v>
      </c>
      <c r="D18" s="19" t="s">
        <v>237</v>
      </c>
      <c r="E18" s="19" t="s">
        <v>238</v>
      </c>
      <c r="F18" s="19" t="s">
        <v>17</v>
      </c>
      <c r="G18" s="19">
        <v>7</v>
      </c>
      <c r="H18" s="19"/>
      <c r="I18" s="19" t="s">
        <v>239</v>
      </c>
      <c r="J18" s="19">
        <v>43</v>
      </c>
      <c r="K18" s="19" t="s">
        <v>14</v>
      </c>
    </row>
    <row r="19" spans="1:11" ht="28.8" x14ac:dyDescent="0.3">
      <c r="A19" s="19">
        <v>18</v>
      </c>
      <c r="B19" s="19">
        <v>3385429</v>
      </c>
      <c r="C19" s="19">
        <v>2879659</v>
      </c>
      <c r="D19" s="19" t="s">
        <v>228</v>
      </c>
      <c r="E19" s="19" t="s">
        <v>229</v>
      </c>
      <c r="F19" s="19" t="s">
        <v>230</v>
      </c>
      <c r="G19" s="19">
        <v>7</v>
      </c>
      <c r="H19" s="19" t="s">
        <v>226</v>
      </c>
      <c r="I19" s="19" t="s">
        <v>227</v>
      </c>
      <c r="J19" s="19">
        <v>50</v>
      </c>
      <c r="K19" s="19" t="s">
        <v>37</v>
      </c>
    </row>
    <row r="20" spans="1:11" ht="43.2" x14ac:dyDescent="0.3">
      <c r="A20" s="19">
        <v>19</v>
      </c>
      <c r="B20" s="19">
        <v>3357399</v>
      </c>
      <c r="C20" s="19">
        <v>2867839</v>
      </c>
      <c r="D20" s="19" t="s">
        <v>216</v>
      </c>
      <c r="E20" s="19" t="s">
        <v>53</v>
      </c>
      <c r="F20" s="19" t="s">
        <v>217</v>
      </c>
      <c r="G20" s="19">
        <v>7</v>
      </c>
      <c r="H20" s="19" t="s">
        <v>60</v>
      </c>
      <c r="I20" s="19" t="s">
        <v>61</v>
      </c>
      <c r="J20" s="19">
        <v>77</v>
      </c>
      <c r="K20" s="19" t="s">
        <v>14</v>
      </c>
    </row>
  </sheetData>
  <sortState ref="A2:K20">
    <sortCondition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1" workbookViewId="0">
      <selection activeCell="H1" sqref="H1:H2"/>
    </sheetView>
  </sheetViews>
  <sheetFormatPr defaultRowHeight="14.4" x14ac:dyDescent="0.3"/>
  <cols>
    <col min="1" max="1" width="3" style="20" bestFit="1" customWidth="1"/>
    <col min="2" max="3" width="8.88671875" style="20"/>
    <col min="4" max="4" width="14.44140625" style="20" customWidth="1"/>
    <col min="5" max="5" width="12.33203125" style="20" customWidth="1"/>
    <col min="6" max="6" width="15.5546875" style="20" customWidth="1"/>
    <col min="7" max="7" width="4.77734375" style="20" customWidth="1"/>
    <col min="8" max="8" width="11.21875" style="20" customWidth="1"/>
    <col min="9" max="9" width="21" style="20" customWidth="1"/>
    <col min="10" max="10" width="9.88671875" style="20" customWidth="1"/>
    <col min="11" max="11" width="12.88671875" style="20" customWidth="1"/>
    <col min="12" max="16384" width="8.88671875" style="20"/>
  </cols>
  <sheetData>
    <row r="1" spans="1:11" s="20" customFormat="1" ht="57.6" x14ac:dyDescent="0.3">
      <c r="A1" s="21"/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0" t="s">
        <v>9</v>
      </c>
    </row>
    <row r="2" spans="1:11" s="20" customFormat="1" ht="28.8" x14ac:dyDescent="0.3">
      <c r="A2" s="22">
        <v>1</v>
      </c>
      <c r="B2" s="22">
        <v>3165935</v>
      </c>
      <c r="C2" s="22">
        <v>2784207</v>
      </c>
      <c r="D2" s="22" t="s">
        <v>251</v>
      </c>
      <c r="E2" s="22" t="s">
        <v>115</v>
      </c>
      <c r="F2" s="22" t="s">
        <v>54</v>
      </c>
      <c r="G2" s="22">
        <v>8</v>
      </c>
      <c r="H2" s="22" t="s">
        <v>247</v>
      </c>
      <c r="I2" s="22" t="s">
        <v>248</v>
      </c>
      <c r="J2" s="22">
        <v>52</v>
      </c>
      <c r="K2" s="20" t="s">
        <v>14</v>
      </c>
    </row>
    <row r="3" spans="1:11" s="20" customFormat="1" ht="28.8" x14ac:dyDescent="0.3">
      <c r="A3" s="22">
        <v>2</v>
      </c>
      <c r="B3" s="22">
        <v>3164243</v>
      </c>
      <c r="C3" s="22">
        <v>2782515</v>
      </c>
      <c r="D3" s="22" t="s">
        <v>246</v>
      </c>
      <c r="E3" s="22" t="s">
        <v>241</v>
      </c>
      <c r="F3" s="22" t="s">
        <v>211</v>
      </c>
      <c r="G3" s="22">
        <v>9</v>
      </c>
      <c r="H3" s="22" t="s">
        <v>247</v>
      </c>
      <c r="I3" s="22" t="s">
        <v>248</v>
      </c>
      <c r="J3" s="22">
        <v>52</v>
      </c>
      <c r="K3" s="20" t="s">
        <v>14</v>
      </c>
    </row>
    <row r="4" spans="1:11" s="20" customFormat="1" ht="28.8" x14ac:dyDescent="0.3">
      <c r="A4" s="22">
        <v>3</v>
      </c>
      <c r="B4" s="22">
        <v>3396805</v>
      </c>
      <c r="C4" s="22">
        <v>2889843</v>
      </c>
      <c r="D4" s="22" t="s">
        <v>304</v>
      </c>
      <c r="E4" s="22" t="s">
        <v>48</v>
      </c>
      <c r="F4" s="22" t="s">
        <v>96</v>
      </c>
      <c r="G4" s="22">
        <v>9</v>
      </c>
      <c r="H4" s="22" t="s">
        <v>226</v>
      </c>
      <c r="I4" s="22" t="s">
        <v>227</v>
      </c>
      <c r="J4" s="22">
        <v>50</v>
      </c>
      <c r="K4" s="20" t="s">
        <v>37</v>
      </c>
    </row>
    <row r="5" spans="1:11" s="20" customFormat="1" ht="43.2" x14ac:dyDescent="0.3">
      <c r="A5" s="22">
        <v>4</v>
      </c>
      <c r="B5" s="22">
        <v>3368369</v>
      </c>
      <c r="C5" s="22">
        <v>2878358</v>
      </c>
      <c r="D5" s="22" t="s">
        <v>291</v>
      </c>
      <c r="E5" s="22" t="s">
        <v>28</v>
      </c>
      <c r="F5" s="22" t="s">
        <v>187</v>
      </c>
      <c r="G5" s="22">
        <v>8</v>
      </c>
      <c r="H5" s="22" t="s">
        <v>60</v>
      </c>
      <c r="I5" s="22" t="s">
        <v>61</v>
      </c>
      <c r="J5" s="22">
        <v>77</v>
      </c>
      <c r="K5" s="20" t="s">
        <v>14</v>
      </c>
    </row>
    <row r="6" spans="1:11" s="24" customFormat="1" ht="43.2" x14ac:dyDescent="0.3">
      <c r="A6" s="22">
        <v>5</v>
      </c>
      <c r="B6" s="22">
        <v>3394053</v>
      </c>
      <c r="C6" s="22">
        <v>2887091</v>
      </c>
      <c r="D6" s="22" t="s">
        <v>294</v>
      </c>
      <c r="E6" s="22" t="s">
        <v>28</v>
      </c>
      <c r="F6" s="22" t="s">
        <v>38</v>
      </c>
      <c r="G6" s="22">
        <v>9</v>
      </c>
      <c r="H6" s="22" t="s">
        <v>272</v>
      </c>
      <c r="I6" s="22" t="s">
        <v>273</v>
      </c>
      <c r="J6" s="22">
        <v>62</v>
      </c>
      <c r="K6" s="20" t="s">
        <v>14</v>
      </c>
    </row>
    <row r="7" spans="1:11" s="20" customFormat="1" ht="28.8" x14ac:dyDescent="0.3">
      <c r="A7" s="22">
        <v>6</v>
      </c>
      <c r="B7" s="22">
        <v>3396685</v>
      </c>
      <c r="C7" s="22">
        <v>2889723</v>
      </c>
      <c r="D7" s="22" t="s">
        <v>300</v>
      </c>
      <c r="E7" s="22" t="s">
        <v>26</v>
      </c>
      <c r="F7" s="22" t="s">
        <v>74</v>
      </c>
      <c r="G7" s="22">
        <v>8</v>
      </c>
      <c r="H7" s="22" t="s">
        <v>226</v>
      </c>
      <c r="I7" s="22" t="s">
        <v>227</v>
      </c>
      <c r="J7" s="22">
        <v>50</v>
      </c>
      <c r="K7" s="20" t="s">
        <v>14</v>
      </c>
    </row>
    <row r="8" spans="1:11" s="20" customFormat="1" ht="28.8" x14ac:dyDescent="0.3">
      <c r="A8" s="22">
        <v>7</v>
      </c>
      <c r="B8" s="22">
        <v>3184581</v>
      </c>
      <c r="C8" s="22">
        <v>2802319</v>
      </c>
      <c r="D8" s="22" t="s">
        <v>261</v>
      </c>
      <c r="E8" s="22" t="s">
        <v>26</v>
      </c>
      <c r="F8" s="22" t="s">
        <v>74</v>
      </c>
      <c r="G8" s="22">
        <v>8</v>
      </c>
      <c r="H8" s="22" t="s">
        <v>262</v>
      </c>
      <c r="I8" s="22" t="s">
        <v>263</v>
      </c>
      <c r="J8" s="22">
        <v>77</v>
      </c>
      <c r="K8" s="20" t="s">
        <v>14</v>
      </c>
    </row>
    <row r="9" spans="1:11" s="20" customFormat="1" ht="34.200000000000003" customHeight="1" x14ac:dyDescent="0.3">
      <c r="A9" s="22">
        <v>8</v>
      </c>
      <c r="B9" s="22">
        <v>3350408</v>
      </c>
      <c r="C9" s="22">
        <v>2861690</v>
      </c>
      <c r="D9" s="22" t="s">
        <v>274</v>
      </c>
      <c r="E9" s="22" t="s">
        <v>275</v>
      </c>
      <c r="F9" s="22" t="s">
        <v>276</v>
      </c>
      <c r="G9" s="22">
        <v>8</v>
      </c>
      <c r="H9" s="22" t="s">
        <v>60</v>
      </c>
      <c r="I9" s="22" t="s">
        <v>61</v>
      </c>
      <c r="J9" s="22">
        <v>77</v>
      </c>
      <c r="K9" s="20" t="s">
        <v>14</v>
      </c>
    </row>
    <row r="10" spans="1:11" s="25" customFormat="1" ht="50.4" customHeight="1" x14ac:dyDescent="0.3">
      <c r="A10" s="22">
        <v>9</v>
      </c>
      <c r="B10" s="23">
        <v>3162917</v>
      </c>
      <c r="C10" s="23">
        <v>2781189</v>
      </c>
      <c r="D10" s="23" t="s">
        <v>240</v>
      </c>
      <c r="E10" s="23" t="s">
        <v>241</v>
      </c>
      <c r="F10" s="23" t="s">
        <v>242</v>
      </c>
      <c r="G10" s="23">
        <v>9</v>
      </c>
      <c r="H10" s="23" t="s">
        <v>243</v>
      </c>
      <c r="I10" s="23" t="s">
        <v>244</v>
      </c>
      <c r="J10" s="23">
        <v>77</v>
      </c>
      <c r="K10" s="25" t="s">
        <v>37</v>
      </c>
    </row>
    <row r="11" spans="1:11" s="20" customFormat="1" ht="28.8" x14ac:dyDescent="0.3">
      <c r="A11" s="22">
        <v>10</v>
      </c>
      <c r="B11" s="22">
        <v>3397283</v>
      </c>
      <c r="C11" s="22">
        <v>2890321</v>
      </c>
      <c r="D11" s="22" t="s">
        <v>311</v>
      </c>
      <c r="E11" s="22" t="s">
        <v>204</v>
      </c>
      <c r="F11" s="22" t="s">
        <v>233</v>
      </c>
      <c r="G11" s="22">
        <v>8</v>
      </c>
      <c r="H11" s="22" t="s">
        <v>226</v>
      </c>
      <c r="I11" s="22" t="s">
        <v>227</v>
      </c>
      <c r="J11" s="22">
        <v>50</v>
      </c>
      <c r="K11" s="20" t="s">
        <v>14</v>
      </c>
    </row>
    <row r="12" spans="1:11" s="20" customFormat="1" ht="28.8" x14ac:dyDescent="0.3">
      <c r="A12" s="22">
        <v>11</v>
      </c>
      <c r="B12" s="22">
        <v>3393471</v>
      </c>
      <c r="C12" s="22">
        <v>2886566</v>
      </c>
      <c r="D12" s="22" t="s">
        <v>293</v>
      </c>
      <c r="E12" s="22" t="s">
        <v>92</v>
      </c>
      <c r="F12" s="22" t="s">
        <v>24</v>
      </c>
      <c r="G12" s="22">
        <v>8</v>
      </c>
      <c r="H12" s="22" t="s">
        <v>226</v>
      </c>
      <c r="I12" s="22" t="s">
        <v>227</v>
      </c>
      <c r="J12" s="22">
        <v>50</v>
      </c>
      <c r="K12" s="20" t="s">
        <v>37</v>
      </c>
    </row>
    <row r="13" spans="1:11" s="20" customFormat="1" ht="28.8" x14ac:dyDescent="0.3">
      <c r="A13" s="22">
        <v>12</v>
      </c>
      <c r="B13" s="22">
        <v>3396186</v>
      </c>
      <c r="C13" s="22">
        <v>2889224</v>
      </c>
      <c r="D13" s="22" t="s">
        <v>295</v>
      </c>
      <c r="E13" s="22" t="s">
        <v>34</v>
      </c>
      <c r="F13" s="22" t="s">
        <v>39</v>
      </c>
      <c r="G13" s="22">
        <v>9</v>
      </c>
      <c r="H13" s="22" t="s">
        <v>296</v>
      </c>
      <c r="I13" s="22" t="s">
        <v>297</v>
      </c>
      <c r="J13" s="22">
        <v>77</v>
      </c>
      <c r="K13" s="20" t="s">
        <v>14</v>
      </c>
    </row>
    <row r="14" spans="1:11" s="20" customFormat="1" ht="28.8" x14ac:dyDescent="0.3">
      <c r="A14" s="22">
        <v>13</v>
      </c>
      <c r="B14" s="22">
        <v>3397399</v>
      </c>
      <c r="C14" s="22">
        <v>2890437</v>
      </c>
      <c r="D14" s="22" t="s">
        <v>312</v>
      </c>
      <c r="E14" s="22" t="s">
        <v>31</v>
      </c>
      <c r="F14" s="22" t="s">
        <v>96</v>
      </c>
      <c r="G14" s="22">
        <v>9</v>
      </c>
      <c r="H14" s="22" t="s">
        <v>226</v>
      </c>
      <c r="I14" s="22" t="s">
        <v>227</v>
      </c>
      <c r="J14" s="22">
        <v>50</v>
      </c>
      <c r="K14" s="20" t="s">
        <v>37</v>
      </c>
    </row>
    <row r="15" spans="1:11" s="20" customFormat="1" ht="28.8" x14ac:dyDescent="0.3">
      <c r="A15" s="22">
        <v>14</v>
      </c>
      <c r="B15" s="22">
        <v>3397269</v>
      </c>
      <c r="C15" s="22">
        <v>2890307</v>
      </c>
      <c r="D15" s="22" t="s">
        <v>308</v>
      </c>
      <c r="E15" s="22" t="s">
        <v>309</v>
      </c>
      <c r="F15" s="22" t="s">
        <v>310</v>
      </c>
      <c r="G15" s="22">
        <v>9</v>
      </c>
      <c r="H15" s="22" t="s">
        <v>226</v>
      </c>
      <c r="I15" s="22" t="s">
        <v>227</v>
      </c>
      <c r="J15" s="22">
        <v>50</v>
      </c>
      <c r="K15" s="20" t="s">
        <v>37</v>
      </c>
    </row>
    <row r="16" spans="1:11" s="20" customFormat="1" ht="43.2" x14ac:dyDescent="0.3">
      <c r="A16" s="22">
        <v>15</v>
      </c>
      <c r="B16" s="22">
        <v>3357333</v>
      </c>
      <c r="C16" s="22">
        <v>2867773</v>
      </c>
      <c r="D16" s="22" t="s">
        <v>278</v>
      </c>
      <c r="E16" s="22" t="s">
        <v>279</v>
      </c>
      <c r="F16" s="22" t="s">
        <v>233</v>
      </c>
      <c r="G16" s="22">
        <v>9</v>
      </c>
      <c r="H16" s="22" t="s">
        <v>60</v>
      </c>
      <c r="I16" s="22" t="s">
        <v>61</v>
      </c>
      <c r="J16" s="22">
        <v>77</v>
      </c>
      <c r="K16" s="20" t="s">
        <v>14</v>
      </c>
    </row>
    <row r="17" spans="1:11" s="20" customFormat="1" ht="43.2" x14ac:dyDescent="0.3">
      <c r="A17" s="22">
        <v>16</v>
      </c>
      <c r="B17" s="22">
        <v>3357326</v>
      </c>
      <c r="C17" s="22">
        <v>2867766</v>
      </c>
      <c r="D17" s="22" t="s">
        <v>277</v>
      </c>
      <c r="E17" s="22" t="s">
        <v>53</v>
      </c>
      <c r="F17" s="22" t="s">
        <v>11</v>
      </c>
      <c r="G17" s="22">
        <v>9</v>
      </c>
      <c r="H17" s="22" t="s">
        <v>60</v>
      </c>
      <c r="I17" s="22" t="s">
        <v>61</v>
      </c>
      <c r="J17" s="22">
        <v>77</v>
      </c>
      <c r="K17" s="20" t="s">
        <v>14</v>
      </c>
    </row>
    <row r="18" spans="1:11" s="20" customFormat="1" ht="43.2" x14ac:dyDescent="0.3">
      <c r="A18" s="22">
        <v>17</v>
      </c>
      <c r="B18" s="22">
        <v>3183781</v>
      </c>
      <c r="C18" s="22">
        <v>2801519</v>
      </c>
      <c r="D18" s="22" t="s">
        <v>259</v>
      </c>
      <c r="E18" s="22" t="s">
        <v>260</v>
      </c>
      <c r="F18" s="22" t="s">
        <v>145</v>
      </c>
      <c r="G18" s="22">
        <v>9</v>
      </c>
      <c r="H18" s="22" t="s">
        <v>60</v>
      </c>
      <c r="I18" s="22" t="s">
        <v>61</v>
      </c>
      <c r="J18" s="22">
        <v>77</v>
      </c>
      <c r="K18" s="20" t="s">
        <v>14</v>
      </c>
    </row>
    <row r="19" spans="1:11" s="20" customFormat="1" ht="43.2" x14ac:dyDescent="0.3">
      <c r="A19" s="22">
        <v>18</v>
      </c>
      <c r="B19" s="22">
        <v>3362358</v>
      </c>
      <c r="C19" s="22">
        <v>2872637</v>
      </c>
      <c r="D19" s="22" t="s">
        <v>282</v>
      </c>
      <c r="E19" s="22" t="s">
        <v>283</v>
      </c>
      <c r="F19" s="22" t="s">
        <v>113</v>
      </c>
      <c r="G19" s="22">
        <v>8</v>
      </c>
      <c r="H19" s="22" t="s">
        <v>60</v>
      </c>
      <c r="I19" s="22" t="s">
        <v>61</v>
      </c>
      <c r="J19" s="22">
        <v>77</v>
      </c>
      <c r="K19" s="20" t="s">
        <v>14</v>
      </c>
    </row>
    <row r="20" spans="1:11" s="20" customFormat="1" ht="43.2" x14ac:dyDescent="0.3">
      <c r="A20" s="22">
        <v>19</v>
      </c>
      <c r="B20" s="22">
        <v>3367672</v>
      </c>
      <c r="C20" s="22">
        <v>2877812</v>
      </c>
      <c r="D20" s="22" t="s">
        <v>287</v>
      </c>
      <c r="E20" s="22" t="s">
        <v>48</v>
      </c>
      <c r="F20" s="22" t="s">
        <v>93</v>
      </c>
      <c r="G20" s="22">
        <v>9</v>
      </c>
      <c r="H20" s="22" t="s">
        <v>60</v>
      </c>
      <c r="I20" s="22" t="s">
        <v>61</v>
      </c>
      <c r="J20" s="22">
        <v>77</v>
      </c>
      <c r="K20" s="20" t="s">
        <v>14</v>
      </c>
    </row>
    <row r="21" spans="1:11" s="20" customFormat="1" ht="43.2" x14ac:dyDescent="0.3">
      <c r="A21" s="22">
        <v>20</v>
      </c>
      <c r="B21" s="22">
        <v>3367714</v>
      </c>
      <c r="C21" s="22">
        <v>2877854</v>
      </c>
      <c r="D21" s="22" t="s">
        <v>290</v>
      </c>
      <c r="E21" s="22" t="s">
        <v>28</v>
      </c>
      <c r="F21" s="22" t="s">
        <v>54</v>
      </c>
      <c r="G21" s="22">
        <v>8</v>
      </c>
      <c r="H21" s="22" t="s">
        <v>60</v>
      </c>
      <c r="I21" s="22" t="s">
        <v>61</v>
      </c>
      <c r="J21" s="22">
        <v>77</v>
      </c>
      <c r="K21" s="20" t="s">
        <v>14</v>
      </c>
    </row>
    <row r="22" spans="1:11" s="20" customFormat="1" ht="28.8" x14ac:dyDescent="0.3">
      <c r="A22" s="22">
        <v>21</v>
      </c>
      <c r="B22" s="22">
        <v>3165873</v>
      </c>
      <c r="C22" s="22">
        <v>2784145</v>
      </c>
      <c r="D22" s="22" t="s">
        <v>249</v>
      </c>
      <c r="E22" s="22" t="s">
        <v>48</v>
      </c>
      <c r="F22" s="22" t="s">
        <v>250</v>
      </c>
      <c r="G22" s="22">
        <v>9</v>
      </c>
      <c r="H22" s="22" t="s">
        <v>247</v>
      </c>
      <c r="I22" s="22" t="s">
        <v>248</v>
      </c>
      <c r="J22" s="22">
        <v>52</v>
      </c>
      <c r="K22" s="20" t="s">
        <v>14</v>
      </c>
    </row>
    <row r="23" spans="1:11" s="20" customFormat="1" ht="43.2" x14ac:dyDescent="0.3">
      <c r="A23" s="22">
        <v>22</v>
      </c>
      <c r="B23" s="22">
        <v>3176027</v>
      </c>
      <c r="C23" s="22">
        <v>2793874</v>
      </c>
      <c r="D23" s="22" t="s">
        <v>253</v>
      </c>
      <c r="E23" s="22" t="s">
        <v>62</v>
      </c>
      <c r="F23" s="22" t="s">
        <v>63</v>
      </c>
      <c r="G23" s="22">
        <v>9</v>
      </c>
      <c r="H23" s="22" t="s">
        <v>254</v>
      </c>
      <c r="I23" s="22" t="s">
        <v>255</v>
      </c>
      <c r="J23" s="22">
        <v>77</v>
      </c>
      <c r="K23" s="20" t="s">
        <v>14</v>
      </c>
    </row>
    <row r="24" spans="1:11" s="20" customFormat="1" ht="43.2" x14ac:dyDescent="0.3">
      <c r="A24" s="22">
        <v>23</v>
      </c>
      <c r="B24" s="22">
        <v>3288859</v>
      </c>
      <c r="C24" s="22">
        <v>2807901</v>
      </c>
      <c r="D24" s="22" t="s">
        <v>264</v>
      </c>
      <c r="E24" s="22" t="s">
        <v>135</v>
      </c>
      <c r="F24" s="22" t="s">
        <v>46</v>
      </c>
      <c r="G24" s="22">
        <v>9</v>
      </c>
      <c r="H24" s="22" t="s">
        <v>60</v>
      </c>
      <c r="I24" s="22" t="s">
        <v>61</v>
      </c>
      <c r="J24" s="22">
        <v>77</v>
      </c>
      <c r="K24" s="20" t="s">
        <v>14</v>
      </c>
    </row>
    <row r="25" spans="1:11" s="20" customFormat="1" ht="28.8" x14ac:dyDescent="0.3">
      <c r="A25" s="22">
        <v>24</v>
      </c>
      <c r="B25" s="22">
        <v>3181497</v>
      </c>
      <c r="C25" s="22">
        <v>2799344</v>
      </c>
      <c r="D25" s="22" t="s">
        <v>256</v>
      </c>
      <c r="E25" s="22" t="s">
        <v>31</v>
      </c>
      <c r="F25" s="22" t="s">
        <v>63</v>
      </c>
      <c r="G25" s="22">
        <v>9</v>
      </c>
      <c r="H25" s="22" t="s">
        <v>257</v>
      </c>
      <c r="I25" s="22" t="s">
        <v>258</v>
      </c>
      <c r="J25" s="22">
        <v>50</v>
      </c>
      <c r="K25" s="20" t="s">
        <v>14</v>
      </c>
    </row>
    <row r="26" spans="1:11" s="20" customFormat="1" ht="28.8" x14ac:dyDescent="0.3">
      <c r="A26" s="22">
        <v>25</v>
      </c>
      <c r="B26" s="22">
        <v>3396793</v>
      </c>
      <c r="C26" s="22">
        <v>2889831</v>
      </c>
      <c r="D26" s="22" t="s">
        <v>302</v>
      </c>
      <c r="E26" s="22" t="s">
        <v>16</v>
      </c>
      <c r="F26" s="22" t="s">
        <v>303</v>
      </c>
      <c r="G26" s="22">
        <v>8</v>
      </c>
      <c r="H26" s="22" t="s">
        <v>226</v>
      </c>
      <c r="I26" s="22" t="s">
        <v>227</v>
      </c>
      <c r="J26" s="22">
        <v>50</v>
      </c>
      <c r="K26" s="20" t="s">
        <v>14</v>
      </c>
    </row>
    <row r="27" spans="1:11" s="20" customFormat="1" ht="28.8" x14ac:dyDescent="0.3">
      <c r="A27" s="22">
        <v>26</v>
      </c>
      <c r="B27" s="22">
        <v>3392551</v>
      </c>
      <c r="C27" s="22">
        <v>2885656</v>
      </c>
      <c r="D27" s="22" t="s">
        <v>292</v>
      </c>
      <c r="E27" s="22" t="s">
        <v>25</v>
      </c>
      <c r="F27" s="22" t="s">
        <v>280</v>
      </c>
      <c r="G27" s="22">
        <v>8</v>
      </c>
      <c r="H27" s="22" t="s">
        <v>226</v>
      </c>
      <c r="I27" s="22" t="s">
        <v>227</v>
      </c>
      <c r="J27" s="22">
        <v>50</v>
      </c>
      <c r="K27" s="20" t="s">
        <v>37</v>
      </c>
    </row>
    <row r="28" spans="1:11" s="20" customFormat="1" ht="43.2" x14ac:dyDescent="0.3">
      <c r="A28" s="22">
        <v>27</v>
      </c>
      <c r="B28" s="22">
        <v>3367681</v>
      </c>
      <c r="C28" s="22">
        <v>2877821</v>
      </c>
      <c r="D28" s="22" t="s">
        <v>288</v>
      </c>
      <c r="E28" s="22" t="s">
        <v>289</v>
      </c>
      <c r="F28" s="22" t="s">
        <v>267</v>
      </c>
      <c r="G28" s="22">
        <v>9</v>
      </c>
      <c r="H28" s="22" t="s">
        <v>60</v>
      </c>
      <c r="I28" s="22" t="s">
        <v>61</v>
      </c>
      <c r="J28" s="22">
        <v>77</v>
      </c>
      <c r="K28" s="20" t="s">
        <v>14</v>
      </c>
    </row>
    <row r="29" spans="1:11" s="20" customFormat="1" ht="43.2" x14ac:dyDescent="0.3">
      <c r="A29" s="22">
        <v>28</v>
      </c>
      <c r="B29" s="22">
        <v>3163186</v>
      </c>
      <c r="C29" s="22">
        <v>2781458</v>
      </c>
      <c r="D29" s="22" t="s">
        <v>245</v>
      </c>
      <c r="E29" s="22" t="s">
        <v>76</v>
      </c>
      <c r="F29" s="22" t="s">
        <v>73</v>
      </c>
      <c r="G29" s="22">
        <v>9</v>
      </c>
      <c r="H29" s="22" t="s">
        <v>69</v>
      </c>
      <c r="I29" s="22" t="s">
        <v>70</v>
      </c>
      <c r="J29" s="22">
        <v>77</v>
      </c>
      <c r="K29" s="20" t="s">
        <v>14</v>
      </c>
    </row>
    <row r="30" spans="1:11" s="20" customFormat="1" ht="28.8" x14ac:dyDescent="0.3">
      <c r="A30" s="22">
        <v>29</v>
      </c>
      <c r="B30" s="20">
        <v>3313661</v>
      </c>
      <c r="C30" s="20">
        <v>2825324</v>
      </c>
      <c r="D30" s="20" t="s">
        <v>313</v>
      </c>
      <c r="E30" s="20" t="s">
        <v>301</v>
      </c>
      <c r="F30" s="20" t="s">
        <v>98</v>
      </c>
      <c r="G30" s="20">
        <v>9</v>
      </c>
      <c r="I30" s="20" t="s">
        <v>19</v>
      </c>
      <c r="J30" s="20">
        <v>63</v>
      </c>
      <c r="K30" s="20" t="s">
        <v>14</v>
      </c>
    </row>
    <row r="31" spans="1:11" s="20" customFormat="1" ht="28.8" x14ac:dyDescent="0.3">
      <c r="A31" s="22">
        <v>30</v>
      </c>
      <c r="B31" s="22">
        <v>3396457</v>
      </c>
      <c r="C31" s="22">
        <v>2889495</v>
      </c>
      <c r="D31" s="22" t="s">
        <v>298</v>
      </c>
      <c r="E31" s="22" t="s">
        <v>299</v>
      </c>
      <c r="F31" s="22" t="s">
        <v>102</v>
      </c>
      <c r="G31" s="22">
        <v>8</v>
      </c>
      <c r="H31" s="22" t="s">
        <v>226</v>
      </c>
      <c r="I31" s="22" t="s">
        <v>227</v>
      </c>
      <c r="J31" s="22">
        <v>50</v>
      </c>
      <c r="K31" s="20" t="s">
        <v>14</v>
      </c>
    </row>
    <row r="32" spans="1:11" s="20" customFormat="1" ht="43.2" x14ac:dyDescent="0.3">
      <c r="A32" s="22">
        <v>31</v>
      </c>
      <c r="B32" s="22">
        <v>3357378</v>
      </c>
      <c r="C32" s="22">
        <v>2867818</v>
      </c>
      <c r="D32" s="22" t="s">
        <v>210</v>
      </c>
      <c r="E32" s="22" t="s">
        <v>144</v>
      </c>
      <c r="F32" s="22" t="s">
        <v>280</v>
      </c>
      <c r="G32" s="22">
        <v>9</v>
      </c>
      <c r="H32" s="22" t="s">
        <v>60</v>
      </c>
      <c r="I32" s="22" t="s">
        <v>61</v>
      </c>
      <c r="J32" s="22">
        <v>77</v>
      </c>
      <c r="K32" s="20" t="s">
        <v>14</v>
      </c>
    </row>
    <row r="33" spans="1:11" s="20" customFormat="1" ht="28.8" x14ac:dyDescent="0.3">
      <c r="A33" s="22">
        <v>32</v>
      </c>
      <c r="B33" s="22">
        <v>3327417</v>
      </c>
      <c r="C33" s="22">
        <v>2838991</v>
      </c>
      <c r="D33" s="22" t="s">
        <v>216</v>
      </c>
      <c r="E33" s="22" t="s">
        <v>271</v>
      </c>
      <c r="F33" s="22" t="s">
        <v>104</v>
      </c>
      <c r="G33" s="22">
        <v>9</v>
      </c>
      <c r="H33" s="22" t="s">
        <v>147</v>
      </c>
      <c r="I33" s="22" t="s">
        <v>148</v>
      </c>
      <c r="J33" s="22">
        <v>77</v>
      </c>
      <c r="K33" s="20" t="s">
        <v>14</v>
      </c>
    </row>
    <row r="34" spans="1:11" s="20" customFormat="1" ht="28.8" x14ac:dyDescent="0.3">
      <c r="A34" s="22">
        <v>33</v>
      </c>
      <c r="B34" s="22">
        <v>3307860</v>
      </c>
      <c r="C34" s="22">
        <v>2819567</v>
      </c>
      <c r="D34" s="22" t="s">
        <v>270</v>
      </c>
      <c r="E34" s="22" t="s">
        <v>26</v>
      </c>
      <c r="F34" s="22" t="s">
        <v>211</v>
      </c>
      <c r="G34" s="22">
        <v>9</v>
      </c>
      <c r="H34" s="22" t="s">
        <v>268</v>
      </c>
      <c r="I34" s="22" t="s">
        <v>269</v>
      </c>
      <c r="J34" s="22">
        <v>77</v>
      </c>
      <c r="K34" s="20" t="s">
        <v>14</v>
      </c>
    </row>
    <row r="35" spans="1:11" s="20" customFormat="1" ht="28.8" x14ac:dyDescent="0.3">
      <c r="A35" s="22">
        <v>34</v>
      </c>
      <c r="B35" s="22">
        <v>3396841</v>
      </c>
      <c r="C35" s="22">
        <v>2889879</v>
      </c>
      <c r="D35" s="22" t="s">
        <v>305</v>
      </c>
      <c r="E35" s="22" t="s">
        <v>306</v>
      </c>
      <c r="F35" s="22" t="s">
        <v>307</v>
      </c>
      <c r="G35" s="22">
        <v>8</v>
      </c>
      <c r="H35" s="22" t="s">
        <v>147</v>
      </c>
      <c r="I35" s="22" t="s">
        <v>148</v>
      </c>
      <c r="J35" s="22">
        <v>77</v>
      </c>
      <c r="K35" s="20" t="s">
        <v>14</v>
      </c>
    </row>
  </sheetData>
  <sortState ref="A2:K35">
    <sortCondition ref="D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workbookViewId="0">
      <selection activeCell="A38" sqref="A38"/>
    </sheetView>
  </sheetViews>
  <sheetFormatPr defaultRowHeight="14.4" x14ac:dyDescent="0.3"/>
  <cols>
    <col min="1" max="1" width="4" style="3" bestFit="1" customWidth="1"/>
    <col min="2" max="3" width="8.88671875" style="3"/>
    <col min="4" max="4" width="11.88671875" style="3" customWidth="1"/>
    <col min="5" max="5" width="8.88671875" style="3"/>
    <col min="6" max="6" width="13.44140625" style="3" customWidth="1"/>
    <col min="7" max="7" width="3.109375" style="3" bestFit="1" customWidth="1"/>
    <col min="8" max="8" width="11.88671875" style="3" customWidth="1"/>
    <col min="9" max="9" width="23.44140625" style="3" customWidth="1"/>
    <col min="10" max="10" width="5.5546875" style="3" customWidth="1"/>
    <col min="11" max="11" width="12.21875" style="3" customWidth="1"/>
    <col min="12" max="16384" width="8.88671875" style="3"/>
  </cols>
  <sheetData>
    <row r="1" spans="1:11" x14ac:dyDescent="0.3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1" x14ac:dyDescent="0.3">
      <c r="A2" s="4">
        <v>1</v>
      </c>
      <c r="B2" s="4">
        <v>3385595</v>
      </c>
      <c r="C2" s="3">
        <v>2879825</v>
      </c>
      <c r="D2" s="4" t="s">
        <v>483</v>
      </c>
      <c r="E2" s="4" t="s">
        <v>137</v>
      </c>
      <c r="F2" s="4" t="s">
        <v>145</v>
      </c>
      <c r="G2" s="4">
        <v>11</v>
      </c>
      <c r="H2" s="4" t="s">
        <v>484</v>
      </c>
      <c r="I2" s="4" t="s">
        <v>485</v>
      </c>
      <c r="J2" s="4">
        <v>78</v>
      </c>
      <c r="K2" s="3" t="s">
        <v>14</v>
      </c>
    </row>
    <row r="3" spans="1:11" x14ac:dyDescent="0.3">
      <c r="A3" s="4">
        <v>2</v>
      </c>
      <c r="B3" s="4">
        <v>3316427</v>
      </c>
      <c r="C3" s="4">
        <v>2828043</v>
      </c>
      <c r="D3" s="4" t="s">
        <v>453</v>
      </c>
      <c r="E3" s="4" t="s">
        <v>48</v>
      </c>
      <c r="F3" s="4" t="s">
        <v>125</v>
      </c>
      <c r="G3" s="4">
        <v>11</v>
      </c>
      <c r="H3" s="4"/>
      <c r="I3" s="4" t="s">
        <v>454</v>
      </c>
      <c r="J3" s="4">
        <v>62</v>
      </c>
      <c r="K3" s="3" t="s">
        <v>37</v>
      </c>
    </row>
    <row r="4" spans="1:11" x14ac:dyDescent="0.3">
      <c r="A4" s="4">
        <v>3</v>
      </c>
      <c r="B4" s="4">
        <v>3173971</v>
      </c>
      <c r="C4" s="4">
        <v>2791853</v>
      </c>
      <c r="D4" s="4" t="s">
        <v>424</v>
      </c>
      <c r="E4" s="4" t="s">
        <v>76</v>
      </c>
      <c r="F4" s="4" t="s">
        <v>425</v>
      </c>
      <c r="G4" s="4">
        <v>11</v>
      </c>
      <c r="H4" s="4" t="s">
        <v>426</v>
      </c>
      <c r="I4" s="4" t="s">
        <v>427</v>
      </c>
      <c r="J4" s="4">
        <v>77</v>
      </c>
      <c r="K4" s="3" t="s">
        <v>14</v>
      </c>
    </row>
    <row r="5" spans="1:11" x14ac:dyDescent="0.3">
      <c r="A5" s="4">
        <v>4</v>
      </c>
      <c r="B5" s="1">
        <v>3286781</v>
      </c>
      <c r="C5" s="1">
        <v>2806731</v>
      </c>
      <c r="D5" s="1" t="s">
        <v>443</v>
      </c>
      <c r="E5" s="1" t="s">
        <v>172</v>
      </c>
      <c r="F5" s="1" t="s">
        <v>38</v>
      </c>
      <c r="G5" s="1">
        <v>10</v>
      </c>
      <c r="H5" s="1" t="s">
        <v>419</v>
      </c>
      <c r="I5" s="1" t="s">
        <v>420</v>
      </c>
      <c r="J5" s="1">
        <v>77</v>
      </c>
      <c r="K5" s="3" t="s">
        <v>14</v>
      </c>
    </row>
    <row r="6" spans="1:11" x14ac:dyDescent="0.3">
      <c r="A6" s="4">
        <v>5</v>
      </c>
      <c r="B6" s="4">
        <v>3294011</v>
      </c>
      <c r="C6" s="4">
        <v>2813018</v>
      </c>
      <c r="D6" s="4" t="s">
        <v>450</v>
      </c>
      <c r="E6" s="4" t="s">
        <v>51</v>
      </c>
      <c r="F6" s="4" t="s">
        <v>196</v>
      </c>
      <c r="G6" s="4">
        <v>10</v>
      </c>
      <c r="H6" s="4"/>
      <c r="I6" s="4" t="s">
        <v>451</v>
      </c>
      <c r="J6" s="4">
        <v>62</v>
      </c>
      <c r="K6" s="3" t="s">
        <v>37</v>
      </c>
    </row>
    <row r="7" spans="1:11" x14ac:dyDescent="0.3">
      <c r="A7" s="4">
        <v>6</v>
      </c>
      <c r="B7" s="4">
        <v>3330582</v>
      </c>
      <c r="C7" s="4">
        <v>2842156</v>
      </c>
      <c r="D7" s="4" t="s">
        <v>456</v>
      </c>
      <c r="E7" s="4" t="s">
        <v>51</v>
      </c>
      <c r="F7" s="4" t="s">
        <v>29</v>
      </c>
      <c r="G7" s="4">
        <v>11</v>
      </c>
      <c r="H7" s="4" t="s">
        <v>457</v>
      </c>
      <c r="I7" s="4" t="s">
        <v>458</v>
      </c>
      <c r="J7" s="4">
        <v>77</v>
      </c>
      <c r="K7" s="3" t="s">
        <v>14</v>
      </c>
    </row>
    <row r="8" spans="1:11" x14ac:dyDescent="0.3">
      <c r="A8" s="4">
        <v>7</v>
      </c>
      <c r="B8" s="4">
        <v>3178914</v>
      </c>
      <c r="C8" s="4">
        <v>2796761</v>
      </c>
      <c r="D8" s="4" t="s">
        <v>431</v>
      </c>
      <c r="E8" s="4" t="s">
        <v>432</v>
      </c>
      <c r="F8" s="4" t="s">
        <v>38</v>
      </c>
      <c r="G8" s="4">
        <v>11</v>
      </c>
      <c r="H8" s="4" t="s">
        <v>285</v>
      </c>
      <c r="I8" s="4" t="s">
        <v>286</v>
      </c>
      <c r="J8" s="4">
        <v>77</v>
      </c>
      <c r="K8" s="3" t="s">
        <v>14</v>
      </c>
    </row>
    <row r="9" spans="1:11" x14ac:dyDescent="0.3">
      <c r="A9" s="4">
        <v>8</v>
      </c>
      <c r="B9" s="4">
        <v>3397362</v>
      </c>
      <c r="C9" s="4">
        <v>2890400</v>
      </c>
      <c r="D9" s="4" t="s">
        <v>472</v>
      </c>
      <c r="E9" s="4" t="s">
        <v>473</v>
      </c>
      <c r="F9" s="4" t="s">
        <v>68</v>
      </c>
      <c r="G9" s="4">
        <v>10</v>
      </c>
      <c r="H9" s="4" t="s">
        <v>226</v>
      </c>
      <c r="I9" s="4" t="s">
        <v>227</v>
      </c>
      <c r="J9" s="4">
        <v>50</v>
      </c>
      <c r="K9" s="3" t="s">
        <v>14</v>
      </c>
    </row>
    <row r="10" spans="1:11" x14ac:dyDescent="0.3">
      <c r="A10" s="4">
        <v>9</v>
      </c>
      <c r="B10" s="4">
        <v>3391499</v>
      </c>
      <c r="C10" s="3">
        <v>2884651</v>
      </c>
      <c r="D10" s="4" t="s">
        <v>480</v>
      </c>
      <c r="E10" s="4" t="s">
        <v>481</v>
      </c>
      <c r="F10" s="4" t="s">
        <v>39</v>
      </c>
      <c r="G10" s="4">
        <v>11</v>
      </c>
      <c r="H10" s="4"/>
      <c r="I10" s="4" t="s">
        <v>482</v>
      </c>
      <c r="J10" s="4">
        <v>16</v>
      </c>
      <c r="K10" s="3" t="s">
        <v>37</v>
      </c>
    </row>
    <row r="11" spans="1:11" x14ac:dyDescent="0.3">
      <c r="A11" s="4">
        <v>10</v>
      </c>
      <c r="B11" s="4">
        <v>3177425</v>
      </c>
      <c r="C11" s="4">
        <v>2795272</v>
      </c>
      <c r="D11" s="4" t="s">
        <v>429</v>
      </c>
      <c r="E11" s="4" t="s">
        <v>101</v>
      </c>
      <c r="F11" s="4" t="s">
        <v>93</v>
      </c>
      <c r="G11" s="4">
        <v>10</v>
      </c>
      <c r="H11" s="4" t="s">
        <v>60</v>
      </c>
      <c r="I11" s="4" t="s">
        <v>61</v>
      </c>
      <c r="J11" s="4">
        <v>77</v>
      </c>
      <c r="K11" s="3" t="s">
        <v>14</v>
      </c>
    </row>
    <row r="12" spans="1:11" x14ac:dyDescent="0.3">
      <c r="A12" s="4">
        <v>11</v>
      </c>
      <c r="B12" s="4">
        <v>3162727</v>
      </c>
      <c r="C12" s="4">
        <v>2780999</v>
      </c>
      <c r="D12" s="4" t="s">
        <v>409</v>
      </c>
      <c r="E12" s="4" t="s">
        <v>112</v>
      </c>
      <c r="F12" s="4" t="s">
        <v>410</v>
      </c>
      <c r="G12" s="4">
        <v>11</v>
      </c>
      <c r="H12" s="4" t="s">
        <v>411</v>
      </c>
      <c r="I12" s="4" t="s">
        <v>412</v>
      </c>
      <c r="J12" s="4">
        <v>77</v>
      </c>
      <c r="K12" s="3" t="s">
        <v>14</v>
      </c>
    </row>
    <row r="13" spans="1:11" x14ac:dyDescent="0.3">
      <c r="A13" s="4">
        <v>12</v>
      </c>
      <c r="B13" s="4"/>
      <c r="C13" s="4" t="s">
        <v>476</v>
      </c>
      <c r="D13" s="4" t="s">
        <v>477</v>
      </c>
      <c r="E13" s="4" t="s">
        <v>66</v>
      </c>
      <c r="F13" s="4" t="s">
        <v>164</v>
      </c>
      <c r="G13" s="4">
        <v>11</v>
      </c>
      <c r="H13" s="4" t="s">
        <v>419</v>
      </c>
      <c r="I13" s="4" t="s">
        <v>420</v>
      </c>
      <c r="J13" s="4">
        <v>77</v>
      </c>
      <c r="K13" s="3" t="s">
        <v>37</v>
      </c>
    </row>
    <row r="14" spans="1:11" x14ac:dyDescent="0.3">
      <c r="A14" s="4">
        <v>13</v>
      </c>
      <c r="B14" s="4">
        <v>3316463</v>
      </c>
      <c r="C14" s="4">
        <v>2828079</v>
      </c>
      <c r="D14" s="4" t="s">
        <v>455</v>
      </c>
      <c r="E14" s="4" t="s">
        <v>25</v>
      </c>
      <c r="F14" s="4" t="s">
        <v>74</v>
      </c>
      <c r="G14" s="4">
        <v>10</v>
      </c>
      <c r="H14" s="4"/>
      <c r="I14" s="4" t="s">
        <v>454</v>
      </c>
      <c r="J14" s="4">
        <v>62</v>
      </c>
      <c r="K14" s="3" t="s">
        <v>14</v>
      </c>
    </row>
    <row r="15" spans="1:11" x14ac:dyDescent="0.3">
      <c r="A15" s="4">
        <v>14</v>
      </c>
      <c r="B15" s="4">
        <v>3353380</v>
      </c>
      <c r="C15" s="4">
        <v>2864662</v>
      </c>
      <c r="D15" s="4" t="s">
        <v>467</v>
      </c>
      <c r="E15" s="4" t="s">
        <v>25</v>
      </c>
      <c r="F15" s="4" t="s">
        <v>102</v>
      </c>
      <c r="G15" s="4">
        <v>11</v>
      </c>
      <c r="H15" s="4" t="s">
        <v>60</v>
      </c>
      <c r="I15" s="4" t="s">
        <v>61</v>
      </c>
      <c r="J15" s="4">
        <v>77</v>
      </c>
      <c r="K15" s="3" t="s">
        <v>14</v>
      </c>
    </row>
    <row r="16" spans="1:11" x14ac:dyDescent="0.3">
      <c r="A16" s="4">
        <v>15</v>
      </c>
      <c r="B16" s="4">
        <v>3388196</v>
      </c>
      <c r="C16" s="3">
        <v>2881612</v>
      </c>
      <c r="D16" s="4" t="s">
        <v>475</v>
      </c>
      <c r="E16" s="4" t="s">
        <v>31</v>
      </c>
      <c r="F16" s="4" t="s">
        <v>73</v>
      </c>
      <c r="G16" s="4">
        <v>10</v>
      </c>
      <c r="H16" s="4"/>
      <c r="I16" s="4"/>
      <c r="J16" s="4">
        <v>29</v>
      </c>
      <c r="K16" s="3" t="s">
        <v>37</v>
      </c>
    </row>
    <row r="17" spans="1:11" x14ac:dyDescent="0.3">
      <c r="A17" s="4">
        <v>16</v>
      </c>
      <c r="B17" s="4">
        <v>3163219</v>
      </c>
      <c r="C17" s="4">
        <v>2781491</v>
      </c>
      <c r="D17" s="4" t="s">
        <v>413</v>
      </c>
      <c r="E17" s="4" t="s">
        <v>28</v>
      </c>
      <c r="F17" s="4" t="s">
        <v>196</v>
      </c>
      <c r="G17" s="4">
        <v>11</v>
      </c>
      <c r="H17" s="4" t="s">
        <v>414</v>
      </c>
      <c r="I17" s="4" t="s">
        <v>415</v>
      </c>
      <c r="J17" s="4">
        <v>77</v>
      </c>
      <c r="K17" s="3" t="s">
        <v>14</v>
      </c>
    </row>
    <row r="18" spans="1:11" x14ac:dyDescent="0.3">
      <c r="A18" s="4">
        <v>17</v>
      </c>
      <c r="B18" s="4">
        <v>3395468</v>
      </c>
      <c r="C18" s="4">
        <v>2888506</v>
      </c>
      <c r="D18" s="4" t="s">
        <v>470</v>
      </c>
      <c r="E18" s="4" t="s">
        <v>97</v>
      </c>
      <c r="F18" s="4" t="s">
        <v>471</v>
      </c>
      <c r="G18" s="4">
        <v>10</v>
      </c>
      <c r="H18" s="4" t="s">
        <v>18</v>
      </c>
      <c r="I18" s="4" t="s">
        <v>20</v>
      </c>
      <c r="J18" s="4">
        <v>77</v>
      </c>
      <c r="K18" s="3" t="s">
        <v>14</v>
      </c>
    </row>
    <row r="19" spans="1:11" x14ac:dyDescent="0.3">
      <c r="A19" s="4">
        <v>18</v>
      </c>
      <c r="B19" s="1">
        <v>3286359</v>
      </c>
      <c r="C19" s="1">
        <v>2806309</v>
      </c>
      <c r="D19" s="1" t="s">
        <v>440</v>
      </c>
      <c r="E19" s="1" t="s">
        <v>441</v>
      </c>
      <c r="F19" s="1" t="s">
        <v>442</v>
      </c>
      <c r="G19" s="1">
        <v>11</v>
      </c>
      <c r="H19" s="1" t="s">
        <v>433</v>
      </c>
      <c r="I19" s="1" t="s">
        <v>434</v>
      </c>
      <c r="J19" s="1">
        <v>77</v>
      </c>
      <c r="K19" s="3" t="s">
        <v>37</v>
      </c>
    </row>
    <row r="20" spans="1:11" x14ac:dyDescent="0.3">
      <c r="A20" s="4">
        <v>19</v>
      </c>
      <c r="B20" s="4">
        <v>3173962</v>
      </c>
      <c r="C20" s="4">
        <v>2791844</v>
      </c>
      <c r="D20" s="4" t="s">
        <v>423</v>
      </c>
      <c r="E20" s="4" t="s">
        <v>135</v>
      </c>
      <c r="F20" s="4" t="s">
        <v>98</v>
      </c>
      <c r="G20" s="4">
        <v>11</v>
      </c>
      <c r="H20" s="4" t="s">
        <v>60</v>
      </c>
      <c r="I20" s="4" t="s">
        <v>61</v>
      </c>
      <c r="J20" s="4">
        <v>77</v>
      </c>
      <c r="K20" s="3" t="s">
        <v>14</v>
      </c>
    </row>
    <row r="21" spans="1:11" x14ac:dyDescent="0.3">
      <c r="A21" s="4">
        <v>20</v>
      </c>
      <c r="B21" s="4"/>
      <c r="C21" s="4" t="s">
        <v>478</v>
      </c>
      <c r="D21" s="4" t="s">
        <v>479</v>
      </c>
      <c r="E21" s="4" t="s">
        <v>48</v>
      </c>
      <c r="F21" s="4" t="s">
        <v>63</v>
      </c>
      <c r="G21" s="4">
        <v>11</v>
      </c>
      <c r="H21" s="4" t="s">
        <v>60</v>
      </c>
      <c r="I21" s="4" t="s">
        <v>61</v>
      </c>
      <c r="J21" s="4">
        <v>77</v>
      </c>
      <c r="K21" s="3" t="s">
        <v>37</v>
      </c>
    </row>
    <row r="22" spans="1:11" x14ac:dyDescent="0.3">
      <c r="A22" s="4">
        <v>21</v>
      </c>
      <c r="B22" s="4">
        <v>3397418</v>
      </c>
      <c r="C22" s="4">
        <v>2890456</v>
      </c>
      <c r="D22" s="4" t="s">
        <v>474</v>
      </c>
      <c r="E22" s="4" t="s">
        <v>193</v>
      </c>
      <c r="F22" s="4" t="s">
        <v>39</v>
      </c>
      <c r="G22" s="4">
        <v>10</v>
      </c>
      <c r="H22" s="4" t="s">
        <v>60</v>
      </c>
      <c r="I22" s="4" t="s">
        <v>61</v>
      </c>
      <c r="J22" s="4">
        <v>77</v>
      </c>
      <c r="K22" s="3" t="s">
        <v>14</v>
      </c>
    </row>
    <row r="23" spans="1:11" x14ac:dyDescent="0.3">
      <c r="A23" s="4">
        <v>22</v>
      </c>
      <c r="B23" s="4">
        <v>3390644</v>
      </c>
      <c r="C23" s="4">
        <v>2884060</v>
      </c>
      <c r="D23" s="4" t="s">
        <v>469</v>
      </c>
      <c r="E23" s="4" t="s">
        <v>101</v>
      </c>
      <c r="F23" s="4" t="s">
        <v>74</v>
      </c>
      <c r="G23" s="4">
        <v>11</v>
      </c>
      <c r="H23" s="4" t="s">
        <v>462</v>
      </c>
      <c r="I23" s="4" t="s">
        <v>463</v>
      </c>
      <c r="J23" s="4">
        <v>77</v>
      </c>
      <c r="K23" s="3" t="s">
        <v>14</v>
      </c>
    </row>
    <row r="24" spans="1:11" x14ac:dyDescent="0.3">
      <c r="A24" s="4">
        <v>23</v>
      </c>
      <c r="B24" s="4">
        <v>3366277</v>
      </c>
      <c r="C24" s="4">
        <v>2876417</v>
      </c>
      <c r="D24" s="4" t="s">
        <v>468</v>
      </c>
      <c r="E24" s="4" t="s">
        <v>101</v>
      </c>
      <c r="F24" s="4" t="s">
        <v>211</v>
      </c>
      <c r="G24" s="4">
        <v>10</v>
      </c>
      <c r="H24" s="4" t="s">
        <v>421</v>
      </c>
      <c r="I24" s="4" t="s">
        <v>422</v>
      </c>
      <c r="J24" s="4">
        <v>77</v>
      </c>
      <c r="K24" s="3" t="s">
        <v>14</v>
      </c>
    </row>
    <row r="25" spans="1:11" x14ac:dyDescent="0.3">
      <c r="A25" s="4">
        <v>24</v>
      </c>
      <c r="B25" s="4">
        <v>3182486</v>
      </c>
      <c r="C25" s="4">
        <v>2800333</v>
      </c>
      <c r="D25" s="4" t="s">
        <v>438</v>
      </c>
      <c r="E25" s="4" t="s">
        <v>100</v>
      </c>
      <c r="F25" s="4" t="s">
        <v>17</v>
      </c>
      <c r="G25" s="4">
        <v>11</v>
      </c>
      <c r="H25" s="4"/>
      <c r="I25" s="4" t="s">
        <v>439</v>
      </c>
      <c r="J25" s="4">
        <v>62</v>
      </c>
      <c r="K25" s="3" t="s">
        <v>14</v>
      </c>
    </row>
    <row r="26" spans="1:11" x14ac:dyDescent="0.3">
      <c r="A26" s="4">
        <v>25</v>
      </c>
      <c r="B26" s="4">
        <v>3295882</v>
      </c>
      <c r="C26" s="4">
        <v>2814852</v>
      </c>
      <c r="D26" s="4" t="s">
        <v>452</v>
      </c>
      <c r="E26" s="4" t="s">
        <v>101</v>
      </c>
      <c r="F26" s="4" t="s">
        <v>73</v>
      </c>
      <c r="G26" s="4">
        <v>11</v>
      </c>
      <c r="H26" s="4" t="s">
        <v>162</v>
      </c>
      <c r="I26" s="4" t="s">
        <v>163</v>
      </c>
      <c r="J26" s="4">
        <v>77</v>
      </c>
      <c r="K26" s="3" t="s">
        <v>37</v>
      </c>
    </row>
    <row r="27" spans="1:11" x14ac:dyDescent="0.3">
      <c r="A27" s="4">
        <v>26</v>
      </c>
      <c r="B27" s="4">
        <v>3166218</v>
      </c>
      <c r="C27" s="4">
        <v>2784490</v>
      </c>
      <c r="D27" s="4" t="s">
        <v>416</v>
      </c>
      <c r="E27" s="4" t="s">
        <v>337</v>
      </c>
      <c r="F27" s="4" t="s">
        <v>233</v>
      </c>
      <c r="G27" s="4">
        <v>10</v>
      </c>
      <c r="H27" s="4" t="s">
        <v>417</v>
      </c>
      <c r="I27" s="4" t="s">
        <v>418</v>
      </c>
      <c r="J27" s="4">
        <v>77</v>
      </c>
      <c r="K27" s="3" t="s">
        <v>14</v>
      </c>
    </row>
    <row r="28" spans="1:11" x14ac:dyDescent="0.3">
      <c r="A28" s="4">
        <v>27</v>
      </c>
      <c r="B28" s="4">
        <v>3291259</v>
      </c>
      <c r="C28" s="4">
        <v>2810400</v>
      </c>
      <c r="D28" s="4" t="s">
        <v>444</v>
      </c>
      <c r="E28" s="4" t="s">
        <v>284</v>
      </c>
      <c r="F28" s="4" t="s">
        <v>98</v>
      </c>
      <c r="G28" s="4">
        <v>11</v>
      </c>
      <c r="H28" s="4" t="s">
        <v>445</v>
      </c>
      <c r="I28" s="4" t="s">
        <v>446</v>
      </c>
      <c r="J28" s="4">
        <v>77</v>
      </c>
      <c r="K28" s="3" t="s">
        <v>14</v>
      </c>
    </row>
    <row r="29" spans="1:11" x14ac:dyDescent="0.3">
      <c r="A29" s="4">
        <v>28</v>
      </c>
      <c r="B29" s="4">
        <v>3174999</v>
      </c>
      <c r="C29" s="4">
        <v>2792846</v>
      </c>
      <c r="D29" s="4" t="s">
        <v>428</v>
      </c>
      <c r="E29" s="4" t="s">
        <v>16</v>
      </c>
      <c r="F29" s="4" t="s">
        <v>73</v>
      </c>
      <c r="G29" s="4">
        <v>10</v>
      </c>
      <c r="H29" s="4" t="s">
        <v>60</v>
      </c>
      <c r="I29" s="4" t="s">
        <v>61</v>
      </c>
      <c r="J29" s="4">
        <v>77</v>
      </c>
      <c r="K29" s="3" t="s">
        <v>14</v>
      </c>
    </row>
    <row r="30" spans="1:11" x14ac:dyDescent="0.3">
      <c r="A30" s="4">
        <v>29</v>
      </c>
      <c r="B30" s="4">
        <v>3333751</v>
      </c>
      <c r="C30" s="4">
        <v>2845299</v>
      </c>
      <c r="D30" s="4" t="s">
        <v>459</v>
      </c>
      <c r="E30" s="4" t="s">
        <v>460</v>
      </c>
      <c r="F30" s="4" t="s">
        <v>125</v>
      </c>
      <c r="G30" s="4">
        <v>10</v>
      </c>
      <c r="H30" s="4" t="s">
        <v>419</v>
      </c>
      <c r="I30" s="4" t="s">
        <v>420</v>
      </c>
      <c r="J30" s="4">
        <v>77</v>
      </c>
      <c r="K30" s="3" t="s">
        <v>37</v>
      </c>
    </row>
    <row r="31" spans="1:11" x14ac:dyDescent="0.3">
      <c r="A31" s="4">
        <v>30</v>
      </c>
      <c r="B31" s="4">
        <v>3352278</v>
      </c>
      <c r="C31" s="4">
        <v>2863560</v>
      </c>
      <c r="D31" s="4" t="s">
        <v>464</v>
      </c>
      <c r="E31" s="4" t="s">
        <v>394</v>
      </c>
      <c r="F31" s="4" t="s">
        <v>44</v>
      </c>
      <c r="G31" s="4">
        <v>10</v>
      </c>
      <c r="H31" s="4" t="s">
        <v>465</v>
      </c>
      <c r="I31" s="4" t="s">
        <v>466</v>
      </c>
      <c r="J31" s="4">
        <v>42</v>
      </c>
      <c r="K31" s="3" t="s">
        <v>14</v>
      </c>
    </row>
    <row r="32" spans="1:11" x14ac:dyDescent="0.3">
      <c r="A32" s="4">
        <v>31</v>
      </c>
      <c r="B32" s="4">
        <v>3293005</v>
      </c>
      <c r="C32" s="4">
        <v>2812067</v>
      </c>
      <c r="D32" s="4" t="s">
        <v>447</v>
      </c>
      <c r="E32" s="4" t="s">
        <v>97</v>
      </c>
      <c r="F32" s="4" t="s">
        <v>29</v>
      </c>
      <c r="G32" s="4">
        <v>10</v>
      </c>
      <c r="H32" s="4" t="s">
        <v>448</v>
      </c>
      <c r="I32" s="4" t="s">
        <v>449</v>
      </c>
      <c r="J32" s="4">
        <v>77</v>
      </c>
      <c r="K32" s="3" t="s">
        <v>37</v>
      </c>
    </row>
    <row r="33" spans="1:11" x14ac:dyDescent="0.3">
      <c r="A33" s="4">
        <v>32</v>
      </c>
      <c r="B33" s="4">
        <v>3343930</v>
      </c>
      <c r="C33" s="4">
        <v>2855212</v>
      </c>
      <c r="D33" s="4" t="s">
        <v>461</v>
      </c>
      <c r="E33" s="4" t="s">
        <v>28</v>
      </c>
      <c r="F33" s="4" t="s">
        <v>380</v>
      </c>
      <c r="G33" s="4">
        <v>10</v>
      </c>
      <c r="H33" s="4" t="s">
        <v>462</v>
      </c>
      <c r="I33" s="4" t="s">
        <v>463</v>
      </c>
      <c r="J33" s="4">
        <v>77</v>
      </c>
      <c r="K33" s="3" t="s">
        <v>14</v>
      </c>
    </row>
    <row r="34" spans="1:11" x14ac:dyDescent="0.3">
      <c r="A34" s="4">
        <v>33</v>
      </c>
      <c r="B34" s="4">
        <v>3181648</v>
      </c>
      <c r="C34" s="4">
        <v>2799495</v>
      </c>
      <c r="D34" s="4" t="s">
        <v>435</v>
      </c>
      <c r="E34" s="4" t="s">
        <v>100</v>
      </c>
      <c r="F34" s="4" t="s">
        <v>329</v>
      </c>
      <c r="G34" s="4">
        <v>11</v>
      </c>
      <c r="H34" s="4" t="s">
        <v>436</v>
      </c>
      <c r="I34" s="4" t="s">
        <v>437</v>
      </c>
      <c r="J34" s="4">
        <v>77</v>
      </c>
      <c r="K34" s="3" t="s">
        <v>14</v>
      </c>
    </row>
    <row r="35" spans="1:11" x14ac:dyDescent="0.3">
      <c r="A35" s="4">
        <v>34</v>
      </c>
      <c r="B35" s="4">
        <v>3178506</v>
      </c>
      <c r="C35" s="4">
        <v>2796353</v>
      </c>
      <c r="D35" s="4" t="s">
        <v>430</v>
      </c>
      <c r="E35" s="4" t="s">
        <v>25</v>
      </c>
      <c r="F35" s="4" t="s">
        <v>267</v>
      </c>
      <c r="G35" s="4">
        <v>11</v>
      </c>
      <c r="H35" s="4" t="s">
        <v>22</v>
      </c>
      <c r="I35" s="4" t="s">
        <v>23</v>
      </c>
      <c r="J35" s="4">
        <v>77</v>
      </c>
      <c r="K35" s="3" t="s">
        <v>14</v>
      </c>
    </row>
    <row r="36" spans="1:11" x14ac:dyDescent="0.3">
      <c r="A36" s="4">
        <v>35</v>
      </c>
      <c r="B36" s="4">
        <v>3328305</v>
      </c>
      <c r="C36" s="4">
        <v>2839879</v>
      </c>
      <c r="D36" s="4" t="s">
        <v>486</v>
      </c>
      <c r="E36" s="4" t="s">
        <v>368</v>
      </c>
      <c r="F36" s="4" t="s">
        <v>29</v>
      </c>
      <c r="G36" s="4">
        <v>10</v>
      </c>
      <c r="H36" s="4"/>
      <c r="I36" s="4" t="s">
        <v>487</v>
      </c>
      <c r="J36" s="4">
        <v>62</v>
      </c>
      <c r="K36" s="3" t="s">
        <v>37</v>
      </c>
    </row>
  </sheetData>
  <sortState ref="A2:K36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9" sqref="C9"/>
    </sheetView>
  </sheetViews>
  <sheetFormatPr defaultRowHeight="14.4" x14ac:dyDescent="0.3"/>
  <cols>
    <col min="3" max="3" width="11.33203125" bestFit="1" customWidth="1"/>
  </cols>
  <sheetData>
    <row r="1" spans="1:5" x14ac:dyDescent="0.3">
      <c r="C1" t="s">
        <v>490</v>
      </c>
      <c r="D1" t="s">
        <v>491</v>
      </c>
      <c r="E1" t="s">
        <v>488</v>
      </c>
    </row>
    <row r="2" spans="1:5" x14ac:dyDescent="0.3">
      <c r="A2" t="s">
        <v>489</v>
      </c>
      <c r="B2">
        <v>162</v>
      </c>
      <c r="C2">
        <v>16</v>
      </c>
      <c r="D2">
        <v>38</v>
      </c>
      <c r="E2">
        <f>SUM(C2:D2)</f>
        <v>54</v>
      </c>
    </row>
    <row r="3" spans="1:5" x14ac:dyDescent="0.3">
      <c r="A3" t="s">
        <v>492</v>
      </c>
      <c r="B3">
        <v>134</v>
      </c>
      <c r="C3">
        <v>13</v>
      </c>
      <c r="D3">
        <v>30</v>
      </c>
      <c r="E3">
        <v>43</v>
      </c>
    </row>
    <row r="4" spans="1:5" x14ac:dyDescent="0.3">
      <c r="A4" t="s">
        <v>495</v>
      </c>
      <c r="B4">
        <v>61</v>
      </c>
      <c r="C4">
        <v>7</v>
      </c>
      <c r="D4">
        <v>12</v>
      </c>
      <c r="E4">
        <v>19</v>
      </c>
    </row>
    <row r="5" spans="1:5" x14ac:dyDescent="0.3">
      <c r="A5" s="6" t="s">
        <v>493</v>
      </c>
      <c r="B5">
        <v>92</v>
      </c>
      <c r="C5">
        <v>6</v>
      </c>
      <c r="D5">
        <v>28</v>
      </c>
      <c r="E5">
        <v>34</v>
      </c>
    </row>
    <row r="6" spans="1:5" x14ac:dyDescent="0.3">
      <c r="A6" t="s">
        <v>494</v>
      </c>
      <c r="B6">
        <v>110</v>
      </c>
      <c r="C6">
        <v>11</v>
      </c>
      <c r="D6">
        <v>24</v>
      </c>
      <c r="E6">
        <v>35</v>
      </c>
    </row>
    <row r="7" spans="1:5" x14ac:dyDescent="0.3">
      <c r="B7" s="26">
        <f>SUM(B2:B6)</f>
        <v>559</v>
      </c>
      <c r="C7" s="26">
        <f>SUM(C2:C6)</f>
        <v>53</v>
      </c>
      <c r="D7" s="26">
        <f>SUM(D2:D6)</f>
        <v>132</v>
      </c>
      <c r="E7" s="26">
        <f>SUM(E2:E6)</f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3-4 кл</vt:lpstr>
      <vt:lpstr>5-6 кл </vt:lpstr>
      <vt:lpstr>7 кл</vt:lpstr>
      <vt:lpstr>8-9 кл</vt:lpstr>
      <vt:lpstr>10-11</vt:lpstr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Shmatova</dc:creator>
  <cp:lastModifiedBy>1</cp:lastModifiedBy>
  <dcterms:created xsi:type="dcterms:W3CDTF">2014-03-20T12:21:09Z</dcterms:created>
  <dcterms:modified xsi:type="dcterms:W3CDTF">2014-03-28T16:26:28Z</dcterms:modified>
</cp:coreProperties>
</file>